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gu.IKUB\Desktop\QKB\ikub.al\"/>
    </mc:Choice>
  </mc:AlternateContent>
  <xr:revisionPtr revIDLastSave="0" documentId="13_ncr:1_{5D5CBF14-8861-4514-BA47-43C98395F8EE}" xr6:coauthVersionLast="41" xr6:coauthVersionMax="41" xr10:uidLastSave="{00000000-0000-0000-0000-000000000000}"/>
  <bookViews>
    <workbookView xWindow="20370" yWindow="-120" windowWidth="29040" windowHeight="164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<sst xmlns="http://schemas.openxmlformats.org/spreadsheetml/2006/main" count="66" uniqueCount="62">
  <si>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</si>
  <si>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</si>
  <si>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</si>
  <si>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</si>
  <si>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</si>
  <si>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</si>
  <si>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</si>
  <si>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</si>
  <si>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</si>
  <si>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</si>
  <si>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</si>
  <si>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</si>
  <si>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</si>
  <si>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</si>
  <si>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</si>
  <si>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</si>
  <si>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</si>
  <si>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</si>
  <si>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</si>
  <si>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</si>
  <si>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</si>
  <si>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</si>
  <si>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</si>
  <si>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</si>
  <si>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</si>
  <si>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</si>
  <si>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</si>
  <si>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</si>
  <si>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</si>
  <si>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</si>
  <si>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</si>
  <si>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</si>
  <si>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</si>
  <si>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</si>
  <si>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</si>
  <si>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</si>
  <si>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</si>
  <si>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</si>
  <si>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</si>
  <si>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</si>
  <si>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</si>
  <si>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</si>
  <si>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</si>
  <si>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</si>
  <si>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</si>
  <si>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</si>
  <si>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</si>
  <si>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</si>
  <si>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</si>
  <si>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</si>
  <si>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</si>
  <si>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</si>
  <si>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</si>
  <si>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</si>
  <si>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</si>
  <si>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</si>
  <si>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</si>
  <si>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</si>
  <si>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ikub.al</t>
  </si>
  <si>
    <t>K62217018V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</si>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</sst>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9" sqref="B4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16" t="s">
        <v>58</v>
      </c>
    </row>
    <row r="3" spans="1:6">
      <c r="A3" s="16" t="s">
        <v>59</v>
      </c>
    </row>
    <row r="4" spans="1:6">
      <c r="A4" s="16" t="s">
        <v>60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25423568</v>
      </c>
      <c r="C10" s="18"/>
      <c r="D10" s="30">
        <v>36750571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-607875</v>
      </c>
      <c r="C14" s="18"/>
      <c r="D14" s="30">
        <v>-275077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-9783441</v>
      </c>
      <c r="C19" s="18"/>
      <c r="D19" s="30">
        <v>-15211597</v>
      </c>
      <c r="E19" s="17"/>
      <c r="F19" s="8"/>
    </row>
    <row r="20" spans="1:6">
      <c r="A20" s="29" t="s">
        <v>34</v>
      </c>
      <c r="B20" s="30">
        <v>-1665249</v>
      </c>
      <c r="C20" s="18"/>
      <c r="D20" s="30">
        <v>-2741206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-10942682</v>
      </c>
      <c r="C22" s="18"/>
      <c r="D22" s="30">
        <v>-14874316</v>
      </c>
      <c r="E22" s="17"/>
      <c r="F22" s="8"/>
    </row>
    <row r="23" spans="1:6">
      <c r="A23" s="29" t="s">
        <v>36</v>
      </c>
      <c r="B23" s="30">
        <v>-1529995</v>
      </c>
      <c r="C23" s="18"/>
      <c r="D23" s="30">
        <v>-2362920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-200620</v>
      </c>
      <c r="C26" s="18"/>
      <c r="D26" s="30">
        <v>-258248</v>
      </c>
      <c r="E26" s="17"/>
      <c r="F26" s="8"/>
    </row>
    <row r="27" spans="1:6">
      <c r="A27" s="11" t="s">
        <v>12</v>
      </c>
      <c r="B27" s="30">
        <v>-273</v>
      </c>
      <c r="C27" s="18"/>
      <c r="D27" s="30">
        <v>0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173807</v>
      </c>
      <c r="C39" s="18"/>
      <c r="D39" s="30">
        <v>-65597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867240</v>
      </c>
      <c r="C42" s="21"/>
      <c r="D42" s="20">
        <f>SUM(D9:D41)</f>
        <v>961610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-216298</v>
      </c>
      <c r="C44" s="18"/>
      <c r="D44" s="30">
        <v>-254564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650942</v>
      </c>
      <c r="C47" s="24"/>
      <c r="D47" s="33">
        <f>SUM(D42:D46)</f>
        <v>707046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650942</v>
      </c>
      <c r="C57" s="43"/>
      <c r="D57" s="42">
        <f>D47+D55</f>
        <v>707046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Algert Bregu</cp:lastModifiedBy>
  <cp:lastPrinted>2016-10-03T09:59:38Z</cp:lastPrinted>
  <dcterms:created xsi:type="dcterms:W3CDTF">2012-01-19T09:31:29Z</dcterms:created>
  <dcterms:modified xsi:type="dcterms:W3CDTF">2019-07-24T08:17:50Z</dcterms:modified>
</cp:coreProperties>
</file>