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<sst xmlns="http://schemas.openxmlformats.org/spreadsheetml/2006/main" count="414" uniqueCount="271">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</sst>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59" sqref="B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10" width="9.5703125" style="42" bestFit="1" customWidth="1"/>
    <col min="11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182781792</v>
      </c>
      <c r="C10" s="52"/>
      <c r="D10" s="64">
        <v>223259224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475510</v>
      </c>
      <c r="C14" s="52"/>
      <c r="D14" s="64">
        <v>1518738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-115811239</v>
      </c>
      <c r="C19" s="52"/>
      <c r="D19" s="64">
        <v>-148772458</v>
      </c>
      <c r="E19" s="51"/>
      <c r="F19" s="42"/>
    </row>
    <row r="20" spans="1:6">
      <c r="A20" s="63" t="s">
        <v>247</v>
      </c>
      <c r="B20" s="64">
        <v>-18955027</v>
      </c>
      <c r="C20" s="52"/>
      <c r="D20" s="64">
        <v>-15234850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-17309000</v>
      </c>
      <c r="C22" s="52"/>
      <c r="D22" s="64">
        <v>-25583587</v>
      </c>
      <c r="E22" s="51"/>
      <c r="F22" s="42"/>
    </row>
    <row r="23" spans="1:6">
      <c r="A23" s="63" t="s">
        <v>249</v>
      </c>
      <c r="B23" s="64">
        <v>-2848414</v>
      </c>
      <c r="C23" s="52"/>
      <c r="D23" s="64">
        <v>-4193768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-18032974</v>
      </c>
      <c r="C26" s="52"/>
      <c r="D26" s="64">
        <v>-16042794</v>
      </c>
      <c r="E26" s="51"/>
      <c r="F26" s="42"/>
    </row>
    <row r="27" spans="1:6">
      <c r="A27" s="45" t="s">
        <v>221</v>
      </c>
      <c r="B27" s="64">
        <v>-3627340</v>
      </c>
      <c r="C27" s="52"/>
      <c r="D27" s="64">
        <v>-2378000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4105069</v>
      </c>
      <c r="C39" s="52"/>
      <c r="D39" s="64">
        <v>-1468518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10778377</v>
      </c>
      <c r="C42" s="55"/>
      <c r="D42" s="54">
        <f>SUM(D9:D41)</f>
        <v>11103987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-1617972</v>
      </c>
      <c r="C44" s="52"/>
      <c r="D44" s="64">
        <v>-1666381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9160405</v>
      </c>
      <c r="C47" s="58"/>
      <c r="D47" s="67">
        <f>SUM(D42:D46)</f>
        <v>9437606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9160405</v>
      </c>
      <c r="C57" s="77"/>
      <c r="D57" s="76">
        <f>D47+D55</f>
        <v>9437606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2019-07-27T09:14:47Z</dcterms:modified>
</cp:coreProperties>
</file>