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B57" s="1"/>
  <c r="D47" l="1"/>
  <c r="D57" s="1"/>
  <c r="D55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<sst xmlns="http://schemas.openxmlformats.org/spreadsheetml/2006/main" count="414" uniqueCount="271">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</sst>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37" sqref="A37:XF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314471658</v>
      </c>
      <c r="C10" s="52"/>
      <c r="D10" s="64">
        <v>268770144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-249473382</v>
      </c>
      <c r="C19" s="52"/>
      <c r="D19" s="64">
        <v>-215353540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-14860986</v>
      </c>
      <c r="C22" s="52"/>
      <c r="D22" s="64">
        <v>-14379791</v>
      </c>
      <c r="E22" s="51"/>
      <c r="F22" s="42"/>
    </row>
    <row r="23" spans="1:6">
      <c r="A23" s="63" t="s">
        <v>249</v>
      </c>
      <c r="B23" s="64">
        <v>-2481785</v>
      </c>
      <c r="C23" s="52"/>
      <c r="D23" s="64">
        <v>-2401426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-4066562</v>
      </c>
      <c r="C26" s="52"/>
      <c r="D26" s="64">
        <v>-2819236</v>
      </c>
      <c r="E26" s="51"/>
      <c r="F26" s="42"/>
    </row>
    <row r="27" spans="1:6">
      <c r="A27" s="45" t="s">
        <v>221</v>
      </c>
      <c r="B27" s="64">
        <v>-14562911</v>
      </c>
      <c r="C27" s="52"/>
      <c r="D27" s="64">
        <v>-13085188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-6039556</v>
      </c>
      <c r="C37" s="52"/>
      <c r="D37" s="64">
        <v>-5289985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22986476</v>
      </c>
      <c r="C42" s="55"/>
      <c r="D42" s="54">
        <f>ROUND(SUM(D9:D41),0)</f>
        <v>15440978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-3597380</v>
      </c>
      <c r="C44" s="52"/>
      <c r="D44" s="64">
        <v>-3136338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ROUND(SUM(B42:B46),0)</f>
        <v>19389096</v>
      </c>
      <c r="C47" s="58"/>
      <c r="D47" s="67">
        <f>ROUND(SUM(D42:D46),0)</f>
        <v>12304640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ROUND(B47+B55,0)</f>
        <v>19389096</v>
      </c>
      <c r="C57" s="77"/>
      <c r="D57" s="76">
        <f>ROUND(D47+D55,0)</f>
        <v>12304640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2019-07-11T21:12:21Z</dcterms:modified>
</cp:coreProperties>
</file>