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\"/>
    </mc:Choice>
  </mc:AlternateContent>
  <xr:revisionPtr revIDLastSave="0" documentId="8_{5E68FFF3-A1BA-4841-BE97-A30BAEF7540F}" xr6:coauthVersionLast="47" xr6:coauthVersionMax="47" xr10:uidLastSave="{00000000-0000-0000-0000-000000000000}"/>
  <bookViews>
    <workbookView xWindow="10575" yWindow="0" windowWidth="9510" windowHeight="109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<sst xmlns="http://schemas.openxmlformats.org/spreadsheetml/2006/main" count="414" uniqueCount="271">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</sst>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43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154082248</v>
      </c>
      <c r="C10" s="48"/>
      <c r="D10" s="53">
        <v>123222510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 ht="30">
      <c r="A19" s="52" t="s">
        <v>219</v>
      </c>
      <c r="B19" s="53">
        <f>-77219920</f>
        <v>-77219920</v>
      </c>
      <c r="C19" s="48"/>
      <c r="D19" s="53">
        <v>-77083193</v>
      </c>
      <c r="E19" s="47"/>
      <c r="F19" s="40"/>
    </row>
    <row r="20" spans="1:6">
      <c r="A20" s="52" t="s">
        <v>247</v>
      </c>
      <c r="B20" s="53">
        <v>-401228</v>
      </c>
      <c r="C20" s="48"/>
      <c r="D20" s="53">
        <v>-1517154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-9519221</v>
      </c>
      <c r="C22" s="48"/>
      <c r="D22" s="53">
        <v>-6608436</v>
      </c>
      <c r="E22" s="47"/>
      <c r="F22" s="40"/>
    </row>
    <row r="23" spans="1:6" ht="30">
      <c r="A23" s="52" t="s">
        <v>249</v>
      </c>
      <c r="B23" s="53">
        <v>-1589710</v>
      </c>
      <c r="C23" s="48"/>
      <c r="D23" s="53">
        <v>-1103609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-7677078</v>
      </c>
      <c r="C26" s="48"/>
      <c r="D26" s="53">
        <v>-4604931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43.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 ht="30">
      <c r="A37" s="52" t="s">
        <v>255</v>
      </c>
      <c r="B37" s="53">
        <v>-2363206</v>
      </c>
      <c r="C37" s="48"/>
      <c r="D37" s="53">
        <v>-2274988</v>
      </c>
      <c r="E37" s="47"/>
      <c r="F37" s="40"/>
    </row>
    <row r="38" spans="1:6" ht="45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-102980</v>
      </c>
      <c r="C39" s="48"/>
      <c r="D39" s="53"/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55208905</v>
      </c>
      <c r="C42" s="51"/>
      <c r="D42" s="50">
        <f>SUM(D9:D41)</f>
        <v>30030199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-8324567</v>
      </c>
      <c r="C44" s="48"/>
      <c r="D44" s="53">
        <v>-4504530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46884338</v>
      </c>
      <c r="C47" s="51"/>
      <c r="D47" s="50">
        <f>SUM(D42:D46)</f>
        <v>25525669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244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46884338</v>
      </c>
      <c r="C57" s="63"/>
      <c r="D57" s="62">
        <f>D47+D55</f>
        <v>25525669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8CC6E40-24AC-4F3D-9DF4-BD049C79A7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D5775E-98A5-4187-87A4-EDCB8081FA3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B1DDD03-F744-4590-96AE-33D3E5D370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2023-07-31T19:52:56Z</dcterms:modified>
</cp:coreProperties>
</file>