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Property Investments\Pasqyra bilanci\Pasqyra Bilanci 2021\"/>
    </mc:Choice>
  </mc:AlternateContent>
  <xr:revisionPtr revIDLastSave="0" documentId="8_{B5615F93-A195-42CB-919E-809F68877062}" xr6:coauthVersionLast="47" xr6:coauthVersionMax="47" xr10:uidLastSave="{00000000-0000-0000-0000-000000000000}"/>
  <bookViews>
    <workbookView xWindow="28680" yWindow="-120" windowWidth="29040" windowHeight="15840" xr2:uid="{A05A0343-6F0A-4944-9EEE-FCF98508CD3B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<sst xmlns="http://schemas.openxmlformats.org/spreadsheetml/2006/main" count="62" uniqueCount="59">
  <si>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</si>
  <si>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Property Investments shpk</t>
  </si>
  <si>
    <t>NIPT L72216028C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</si>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</sst>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A9764336-012F-4039-AEC0-0C5C73DF0390}"/>
    <cellStyle name="Normal" xfId="0" builtinId="0"/>
    <cellStyle name="Normal 11 4 5 3" xfId="1" xr:uid="{E3FCCBCB-0917-4357-ACF0-3B312B73A52C}"/>
    <cellStyle name="Normal 21 2" xfId="3" xr:uid="{53F486B9-90B4-45A4-B5B3-D3BFD02D0A9F}"/>
    <cellStyle name="Normal 3 2" xfId="6" xr:uid="{6C45249B-A121-45F4-BCD6-3470401BD1CD}"/>
    <cellStyle name="Normal_Albania_-__Income_Statement_September_2009" xfId="4" xr:uid="{BB0C125E-C80D-416C-8CB4-876FB5693231}"/>
    <cellStyle name="Normal_SHEET" xfId="5" xr:uid="{81B15F51-ABB6-4CB8-BA15-616870AE7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DDED-963D-4351-8CB8-24211EB440F4}">
  <sheetPr codeName="Sheet3"/>
  <dimension ref="A1:F65"/>
  <sheetViews>
    <sheetView showGridLines="0" tabSelected="1" topLeftCell="A31" zoomScaleNormal="10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52845140</v>
      </c>
      <c r="C10" s="11"/>
      <c r="D10" s="14">
        <v>55751238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-41801258</v>
      </c>
      <c r="C19" s="11"/>
      <c r="D19" s="14">
        <v>-44371222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-1628210</v>
      </c>
      <c r="C22" s="11"/>
      <c r="D22" s="14">
        <v>-1387820</v>
      </c>
      <c r="E22" s="10"/>
      <c r="F22" s="3"/>
    </row>
    <row r="23" spans="1:6" x14ac:dyDescent="0.25">
      <c r="A23" s="13" t="s">
        <v>22</v>
      </c>
      <c r="B23" s="14">
        <v>-98450</v>
      </c>
      <c r="C23" s="11"/>
      <c r="D23" s="14">
        <v>-58305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-1083013</v>
      </c>
      <c r="C26" s="11"/>
      <c r="D26" s="14">
        <v>-1353766</v>
      </c>
      <c r="E26" s="10"/>
      <c r="F26" s="3"/>
    </row>
    <row r="27" spans="1:6" x14ac:dyDescent="0.25">
      <c r="A27" s="9" t="s">
        <v>26</v>
      </c>
      <c r="B27" s="14">
        <v>-5403919</v>
      </c>
      <c r="C27" s="11"/>
      <c r="D27" s="14">
        <v>-4267873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-2444456</v>
      </c>
      <c r="C37" s="11"/>
      <c r="D37" s="14">
        <v>-417009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2988074</v>
      </c>
      <c r="C39" s="11"/>
      <c r="D39" s="14">
        <v>-502633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3373908</v>
      </c>
      <c r="C42" s="18"/>
      <c r="D42" s="17">
        <f>SUM(D9:D41)</f>
        <v>3392610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-681086</v>
      </c>
      <c r="C44" s="11"/>
      <c r="D44" s="14">
        <v>-508891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2692822</v>
      </c>
      <c r="C47" s="18"/>
      <c r="D47" s="17">
        <f>SUM(D42:D46)</f>
        <v>2883719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2692822</v>
      </c>
      <c r="C57" s="32"/>
      <c r="D57" s="31">
        <f>D47+D55</f>
        <v>2883719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25" right="0.25" top="0.75" bottom="0.75" header="0.3" footer="0.3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2022-06-22T14:23:09Z</dcterms:created>
  <dcterms:modified xsi:type="dcterms:W3CDTF">2022-06-22T14:23:09Z</dcterms:modified>
</cp:coreProperties>
</file>