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S\Birra Epos\Rauschberg\2022\ealb 22 Rauschberg\"/>
    </mc:Choice>
  </mc:AlternateContent>
  <xr:revisionPtr revIDLastSave="0" documentId="13_ncr:1_{3C248A29-4FB2-48E4-9EE0-8CDBF26B3237}" xr6:coauthVersionLast="47" xr6:coauthVersionMax="47" xr10:uidLastSave="{00000000-0000-0000-0000-000000000000}"/>
  <bookViews>
    <workbookView xWindow="-120" yWindow="-120" windowWidth="29040" windowHeight="15840" xr2:uid="{BA65D5FB-F96E-42E1-A83E-1F4339265C9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<sst xmlns="http://schemas.openxmlformats.org/spreadsheetml/2006/main" count="60" uniqueCount="58">
  <si>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</si>
  <si>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Rauschberg gmbh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</si>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</sst>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EEA629F-2D89-4395-A82F-19285E13FB75}"/>
    <cellStyle name="Normal 3" xfId="5" xr:uid="{C430D5D3-38F4-48F2-9C27-54F63DAEE634}"/>
    <cellStyle name="Normal_Albania_-__Income_Statement_September_2009" xfId="3" xr:uid="{A200EE82-38FD-4FF9-B659-0DB6C99B1B93}"/>
    <cellStyle name="Normal_SHEET" xfId="4" xr:uid="{654C1B8B-21FC-4335-A849-CBB0799E9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5E69-815D-458A-9150-8826F03691BA}">
  <sheetPr>
    <pageSetUpPr fitToPage="1"/>
  </sheetPr>
  <dimension ref="A1:E65"/>
  <sheetViews>
    <sheetView showGridLines="0" tabSelected="1" topLeftCell="A27" zoomScaleNormal="100" workbookViewId="0">
      <selection sqref="A1:D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57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6384416</v>
      </c>
      <c r="C10" s="10"/>
      <c r="D10" s="12">
        <v>8821405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>
        <v>-148125</v>
      </c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-4994250</v>
      </c>
      <c r="C19" s="10"/>
      <c r="D19" s="12">
        <v>-7741483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-1888983</v>
      </c>
      <c r="C22" s="10"/>
      <c r="D22" s="12">
        <v>-2898000</v>
      </c>
      <c r="E22" s="9"/>
    </row>
    <row r="23" spans="1:5" x14ac:dyDescent="0.25">
      <c r="A23" s="11" t="s">
        <v>20</v>
      </c>
      <c r="B23" s="12">
        <v>-177463</v>
      </c>
      <c r="C23" s="10"/>
      <c r="D23" s="12">
        <v>-249966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-799895</v>
      </c>
      <c r="C27" s="10"/>
      <c r="D27" s="12">
        <v>-203900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-8100</v>
      </c>
      <c r="C37" s="10"/>
      <c r="D37" s="12">
        <v>-11850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-1484275</v>
      </c>
      <c r="C42" s="15"/>
      <c r="D42" s="14">
        <f>SUM(D9:D41)</f>
        <v>-2431919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/>
      <c r="C44" s="10"/>
      <c r="D44" s="12"/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-1484275</v>
      </c>
      <c r="C47" s="15"/>
      <c r="D47" s="14">
        <f>SUM(D42:D46)</f>
        <v>-2431919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-1484275</v>
      </c>
      <c r="C57" s="29"/>
      <c r="D57" s="28">
        <f>D47+D55</f>
        <v>-2431919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AK</cp:lastModifiedBy>
  <cp:lastPrinted>2025-04-28T09:43:07Z</cp:lastPrinted>
  <dcterms:created xsi:type="dcterms:W3CDTF">2025-04-25T14:23:01Z</dcterms:created>
  <dcterms:modified xsi:type="dcterms:W3CDTF">2025-04-28T09:53:16Z</dcterms:modified>
</cp:coreProperties>
</file>