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RS\Birra Epos\Rauschberg\2023\ealb 23 rauschberg\"/>
    </mc:Choice>
  </mc:AlternateContent>
  <xr:revisionPtr revIDLastSave="0" documentId="8_{C9A3821F-C978-43C8-83DF-06CB7A0DC77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<sst xmlns="http://schemas.openxmlformats.org/spreadsheetml/2006/main" count="414" uniqueCount="271">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</sst>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50" sqref="H5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/>
      <c r="C10" s="48"/>
      <c r="D10" s="53">
        <v>6384416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2248333</v>
      </c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>
        <v>-4994250</v>
      </c>
      <c r="E19" s="47"/>
      <c r="F19" s="40"/>
    </row>
    <row r="20" spans="1:6">
      <c r="A20" s="52" t="s">
        <v>247</v>
      </c>
      <c r="B20" s="53">
        <v>-142039</v>
      </c>
      <c r="C20" s="48"/>
      <c r="D20" s="53">
        <v>-164486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-884000</v>
      </c>
      <c r="C22" s="48"/>
      <c r="D22" s="53">
        <v>-1889983</v>
      </c>
      <c r="E22" s="47"/>
      <c r="F22" s="40"/>
    </row>
    <row r="23" spans="1:6">
      <c r="A23" s="52" t="s">
        <v>249</v>
      </c>
      <c r="B23" s="53">
        <v>-83954</v>
      </c>
      <c r="C23" s="48"/>
      <c r="D23" s="53">
        <v>-177463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-136140</v>
      </c>
      <c r="C27" s="48"/>
      <c r="D27" s="53">
        <v>-642509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-2145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1000055</v>
      </c>
      <c r="C42" s="51"/>
      <c r="D42" s="50">
        <f>SUM(D9:D41)</f>
        <v>-1484275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1000055</v>
      </c>
      <c r="C47" s="51"/>
      <c r="D47" s="50">
        <f>SUM(D42:D46)</f>
        <v>-1484275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1000055</v>
      </c>
      <c r="C57" s="63"/>
      <c r="D57" s="62">
        <f>D47+D55</f>
        <v>-1484275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B23148C-4EC6-4FC8-9C9F-6A522BEB0D6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29B05A4-EDFB-4C84-A1DA-DA1D7CDCD3C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435C2F1-DC37-4909-A9F3-F52DB36E719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AK</cp:lastModifiedBy>
  <cp:lastPrinted>2016-10-03T09:59:38Z</cp:lastPrinted>
  <dcterms:created xsi:type="dcterms:W3CDTF">2012-01-19T09:31:29Z</dcterms:created>
  <dcterms:modified xsi:type="dcterms:W3CDTF">2025-04-23T08:03:47Z</dcterms:modified>
</cp:coreProperties>
</file>