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azars in Albania\Desktop\BILALI BILANCI 2022\"/>
    </mc:Choice>
  </mc:AlternateContent>
  <xr:revisionPtr revIDLastSave="132" documentId="11_CFE394D3565F5B3A63024A5777880D91F14CB9AA" xr6:coauthVersionLast="45" xr6:coauthVersionMax="45" xr10:uidLastSave="{ECDBE4F5-D724-40BA-9DB4-C17ADF73F0B6}"/>
  <bookViews>
    <workbookView xWindow="-60" yWindow="-60" windowWidth="28920" windowHeight="1566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<sst xmlns="http://schemas.openxmlformats.org/spreadsheetml/2006/main" count="60" uniqueCount="58">
  <si>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</si>
  <si>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</si>
  <si>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</si>
  <si>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</si>
  <si>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</si>
  <si>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</si>
  <si>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</si>
  <si>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</si>
  <si>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</si>
  <si>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</si>
  <si>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</si>
  <si>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</si>
  <si>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</si>
  <si>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</si>
  <si>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</si>
  <si>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</si>
  <si>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</si>
  <si>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</si>
  <si>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</si>
  <si>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</si>
  <si>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</si>
  <si>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</si>
  <si>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</si>
  <si>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</si>
  <si>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</si>
  <si>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</si>
  <si>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</si>
  <si>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</si>
  <si>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</si>
  <si>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</si>
  <si>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</si>
  <si>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</si>
  <si>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</si>
  <si>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</si>
  <si>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</si>
  <si>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</si>
  <si>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</si>
  <si>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</si>
  <si>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</si>
  <si>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</si>
  <si>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</si>
  <si>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</si>
  <si>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</si>
  <si>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</si>
  <si>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</si>
  <si>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</si>
  <si>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</si>
  <si>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</si>
  <si>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</si>
  <si>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</si>
  <si>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</si>
  <si>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</si>
  <si>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</si>
  <si>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</si>
  <si>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</si>
  <si>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2022</t>
  </si>
  <si>
    <t>BILALI Shpk</t>
  </si>
  <si>
    <t>K22117007W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</si>
</sst>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zoomScaleNormal="100" workbookViewId="0">
      <selection activeCell="A57" sqref="A57:XF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391619417</v>
      </c>
      <c r="C10" s="17"/>
      <c r="D10" s="29">
        <v>220827408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1075789</v>
      </c>
      <c r="C17" s="17"/>
      <c r="D17" s="29">
        <v>694040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-204424915</v>
      </c>
      <c r="C19" s="17"/>
      <c r="D19" s="29">
        <v>-175741798</v>
      </c>
      <c r="E19" s="16"/>
    </row>
    <row r="20" spans="1:5">
      <c r="A20" s="28" t="s">
        <v>34</v>
      </c>
      <c r="B20" s="29">
        <v>-3086852</v>
      </c>
      <c r="C20" s="17"/>
      <c r="D20" s="29">
        <v>-1666227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-9010734</v>
      </c>
      <c r="C22" s="17"/>
      <c r="D22" s="29">
        <v>-5032377</v>
      </c>
      <c r="E22" s="16"/>
    </row>
    <row r="23" spans="1:5">
      <c r="A23" s="28" t="s">
        <v>36</v>
      </c>
      <c r="B23" s="29">
        <v>-1436587</v>
      </c>
      <c r="C23" s="17"/>
      <c r="D23" s="29">
        <v>-847538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-269967</v>
      </c>
      <c r="C26" s="17"/>
      <c r="D26" s="29">
        <v>-274531</v>
      </c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-38656</v>
      </c>
      <c r="C37" s="17"/>
      <c r="D37" s="29">
        <v>34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902742</v>
      </c>
      <c r="C39" s="17"/>
      <c r="D39" s="29">
        <v>-430240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175330237</v>
      </c>
      <c r="C42" s="20"/>
      <c r="D42" s="19">
        <f>SUM(D9:D41)</f>
        <v>37528771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-26302594</v>
      </c>
      <c r="C44" s="17"/>
      <c r="D44" s="29">
        <v>-5660737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149027643</v>
      </c>
      <c r="C47" s="23"/>
      <c r="D47" s="32">
        <f>SUM(D42:D46)</f>
        <v>31868034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149027643</v>
      </c>
      <c r="C57" s="42"/>
      <c r="D57" s="41">
        <f>D47+D55</f>
        <v>31868034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E6BA02-1475-4BB6-A430-317EAB7140D7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8CBA1A90-959C-4784-BBE2-212EFFCCE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88C05-118A-48C9-AA06-D4D30AFA9A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Macoli</cp:lastModifiedBy>
  <cp:lastPrinted>2016-10-03T09:59:38Z</cp:lastPrinted>
  <dcterms:created xsi:type="dcterms:W3CDTF">2012-01-19T09:31:29Z</dcterms:created>
  <dcterms:modified xsi:type="dcterms:W3CDTF">2023-07-21T09:01:22Z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