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4/Altea Construction/"/>
    </mc:Choice>
  </mc:AlternateContent>
  <xr:revisionPtr revIDLastSave="0" documentId="8_{023831DB-0743-4225-9615-A656EF257810}" xr6:coauthVersionLast="47" xr6:coauthVersionMax="47" xr10:uidLastSave="{00000000-0000-0000-0000-000000000000}"/>
  <bookViews>
    <workbookView xWindow="-120" yWindow="-120" windowWidth="29040" windowHeight="15840" xr2:uid="{F7274D41-A0C4-40BE-81C5-CE37A3659D01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<sst xmlns="http://schemas.openxmlformats.org/spreadsheetml/2006/main" count="60" uniqueCount="58">
  <si>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</si>
  <si>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ALTEA CONSTRUCTION shpk</t>
  </si>
  <si>
    <t>K22117007W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</si>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</sst>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 10 2 2 2 2" xfId="1" xr:uid="{91AA51AE-F651-40EA-93A8-DAF6D99B8577}"/>
    <cellStyle name="Normal" xfId="0" builtinId="0"/>
    <cellStyle name="Normal 21 2 2" xfId="2" xr:uid="{F77F88CB-3B94-4A81-86D5-3121F0E1BAF1}"/>
    <cellStyle name="Normal 3" xfId="5" xr:uid="{02D0F316-4DBE-4A48-ADDE-6841A31748AF}"/>
    <cellStyle name="Normal_Albania_-__Income_Statement_September_2009" xfId="3" xr:uid="{FB22EDAD-91EA-43C6-B537-F895871C04C1}"/>
    <cellStyle name="Normal_SHEET" xfId="4" xr:uid="{B1633357-6164-4D96-8804-AA44164AD3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E713B-0D3A-48C6-A71A-0C89DFA02748}">
  <sheetPr>
    <pageSetUpPr fitToPage="1"/>
  </sheetPr>
  <dimension ref="A1:E65"/>
  <sheetViews>
    <sheetView showGridLines="0" tabSelected="1" topLeftCell="A31" zoomScaleNormal="100" workbookViewId="0">
      <selection activeCell="B39" sqref="B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136748474</v>
      </c>
      <c r="C10" s="10"/>
      <c r="D10" s="12">
        <v>391619417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-1157381</v>
      </c>
      <c r="C17" s="10"/>
      <c r="D17" s="12">
        <v>1075789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-104606264</v>
      </c>
      <c r="C19" s="10"/>
      <c r="D19" s="12">
        <v>-204424915</v>
      </c>
      <c r="E19" s="9"/>
    </row>
    <row r="20" spans="1:5" x14ac:dyDescent="0.25">
      <c r="A20" s="11" t="s">
        <v>18</v>
      </c>
      <c r="B20" s="12">
        <v>-3699182</v>
      </c>
      <c r="C20" s="10"/>
      <c r="D20" s="12">
        <v>-3086852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-8816030</v>
      </c>
      <c r="C22" s="10"/>
      <c r="D22" s="12">
        <v>-9010734</v>
      </c>
      <c r="E22" s="9"/>
    </row>
    <row r="23" spans="1:5" x14ac:dyDescent="0.25">
      <c r="A23" s="11" t="s">
        <v>21</v>
      </c>
      <c r="B23" s="12">
        <v>-1442919</v>
      </c>
      <c r="C23" s="10"/>
      <c r="D23" s="12">
        <v>-1436587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-224908</v>
      </c>
      <c r="C26" s="10"/>
      <c r="D26" s="12">
        <v>-269967</v>
      </c>
      <c r="E26" s="9"/>
    </row>
    <row r="27" spans="1:5" x14ac:dyDescent="0.25">
      <c r="A27" s="8" t="s">
        <v>25</v>
      </c>
      <c r="B27" s="12"/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-400205</v>
      </c>
      <c r="C37" s="10"/>
      <c r="D37" s="12">
        <v>-38656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1984755</v>
      </c>
      <c r="C39" s="10"/>
      <c r="D39" s="12">
        <v>902742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18386340</v>
      </c>
      <c r="C42" s="15"/>
      <c r="D42" s="14">
        <f>SUM(D9:D41)</f>
        <v>175330237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-2769932</v>
      </c>
      <c r="C44" s="10"/>
      <c r="D44" s="12">
        <v>-26302594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15616408</v>
      </c>
      <c r="C47" s="15"/>
      <c r="D47" s="14">
        <f>SUM(D42:D46)</f>
        <v>149027643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15616408</v>
      </c>
      <c r="C57" s="29"/>
      <c r="D57" s="28">
        <f>D47+D55</f>
        <v>149027643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EECEC0E9-99D5-4226-855C-DE9C3ACF6346}"/>
</file>

<file path=customXml/itemProps2.xml><?xml version="1.0" encoding="utf-8"?>
<ds:datastoreItem xmlns:ds="http://schemas.openxmlformats.org/officeDocument/2006/customXml" ds:itemID="{430F7D8E-8EFA-407F-BF1C-75D377592CB7}"/>
</file>

<file path=customXml/itemProps3.xml><?xml version="1.0" encoding="utf-8"?>
<ds:datastoreItem xmlns:ds="http://schemas.openxmlformats.org/officeDocument/2006/customXml" ds:itemID="{0DD82D45-9906-4114-BC1D-D7635C118E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Macoli</dc:creator>
  <cp:lastModifiedBy>Anita Macoli</cp:lastModifiedBy>
  <dcterms:created xsi:type="dcterms:W3CDTF">2024-07-12T07:54:26Z</dcterms:created>
  <dcterms:modified xsi:type="dcterms:W3CDTF">2024-07-12T07:55:12Z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