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60" yWindow="-60" windowWidth="28920" windowHeight="15660" tabRatio="801"/>
  </bookViews>
  <sheets>
    <sheet name="2.1-Pasqyra e Perform. (natyra)" sheetId="18" r:id="rId1"/>
  </sheet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<sst xmlns="http://schemas.openxmlformats.org/spreadsheetml/2006/main" count="60" uniqueCount="58">
  <si>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</si>
  <si>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</si>
  <si>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</si>
  <si>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</si>
  <si>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</si>
  <si>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</si>
  <si>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</si>
  <si>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</si>
  <si>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</si>
  <si>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</si>
  <si>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</si>
  <si>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</si>
  <si>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</si>
  <si>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</si>
  <si>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</si>
  <si>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</si>
  <si>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</si>
  <si>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</si>
  <si>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</si>
  <si>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</si>
  <si>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</si>
  <si>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</si>
  <si>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</si>
  <si>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</si>
  <si>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</si>
  <si>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</si>
  <si>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</si>
  <si>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</si>
  <si>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</si>
  <si>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</si>
  <si>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</si>
  <si>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</si>
  <si>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</si>
  <si>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</si>
  <si>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</si>
  <si>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</si>
  <si>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</si>
  <si>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</si>
  <si>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</si>
  <si>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</si>
  <si>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</si>
  <si>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</si>
  <si>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</si>
  <si>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</si>
  <si>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</si>
  <si>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</si>
  <si>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</si>
  <si>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</si>
  <si>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</si>
  <si>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</si>
  <si>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</si>
  <si>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</si>
  <si>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</si>
  <si>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</si>
  <si>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F&amp;XH CONS shpk</t>
  </si>
  <si>
    <t>L91827021T</t>
  </si>
  <si>
    <t>Lek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</si>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</sst>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A2" sqref="A2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54</v>
      </c>
    </row>
    <row r="3" spans="1:5">
      <c r="A3" s="15" t="s">
        <v>55</v>
      </c>
    </row>
    <row r="4" spans="1:5">
      <c r="A4" s="15" t="s">
        <v>56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/>
      <c r="C10" s="17"/>
      <c r="D10" s="29"/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>
        <v>-24126</v>
      </c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/>
      <c r="C19" s="17"/>
      <c r="D19" s="29"/>
      <c r="E19" s="16"/>
    </row>
    <row r="20" spans="1:5">
      <c r="A20" s="28" t="s">
        <v>34</v>
      </c>
      <c r="B20" s="29">
        <v>-62060</v>
      </c>
      <c r="C20" s="17"/>
      <c r="D20" s="29">
        <v>-25216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-5304</v>
      </c>
      <c r="C22" s="17"/>
      <c r="D22" s="29">
        <v>-2686</v>
      </c>
      <c r="E22" s="16"/>
    </row>
    <row r="23" spans="1:5">
      <c r="A23" s="28" t="s">
        <v>36</v>
      </c>
      <c r="B23" s="29">
        <v>-5304</v>
      </c>
      <c r="C23" s="17"/>
      <c r="D23" s="29">
        <v>-2686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-166921</v>
      </c>
      <c r="C26" s="17"/>
      <c r="D26" s="29"/>
      <c r="E26" s="16"/>
    </row>
    <row r="27" spans="1:5">
      <c r="A27" s="10" t="s">
        <v>12</v>
      </c>
      <c r="B27" s="29"/>
      <c r="C27" s="17"/>
      <c r="D27" s="29"/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-263715</v>
      </c>
      <c r="C42" s="20"/>
      <c r="D42" s="19">
        <f>SUM(D9:D41)</f>
        <v>-30588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-263715</v>
      </c>
      <c r="C47" s="23"/>
      <c r="D47" s="32">
        <f>SUM(D42:D46)</f>
        <v>-30588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-263715</v>
      </c>
      <c r="C57" s="42"/>
      <c r="D57" s="41">
        <f>D47+D55</f>
        <v>-30588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54254F45E8C4FB9C5FD2AD8AD07C6" ma:contentTypeVersion="12" ma:contentTypeDescription="Create a new document." ma:contentTypeScope="" ma:versionID="8d674f01fcac98ee449011b952f21b14">
  <xsd:schema xmlns:xsd="http://www.w3.org/2001/XMLSchema" xmlns:xs="http://www.w3.org/2001/XMLSchema" xmlns:p="http://schemas.microsoft.com/office/2006/metadata/properties" xmlns:ns2="819bd57e-276e-48d2-82af-da15289a4e67" xmlns:ns3="0d62824e-ccf0-4f58-b232-9df9794f1c15" targetNamespace="http://schemas.microsoft.com/office/2006/metadata/properties" ma:root="true" ma:fieldsID="4a1128ff5e3c3056c7f772ea91c93386" ns2:_="" ns3:_="">
    <xsd:import namespace="819bd57e-276e-48d2-82af-da15289a4e67"/>
    <xsd:import namespace="0d62824e-ccf0-4f58-b232-9df9794f1c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bd57e-276e-48d2-82af-da15289a4e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2824e-ccf0-4f58-b232-9df9794f1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5DCB82-A798-4A93-BAA4-BA02EA8F77F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FF05A-36B8-45A1-9B06-67052BDA71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94CDC8-795F-41CB-9431-4EC851B9FC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9bd57e-276e-48d2-82af-da15289a4e67"/>
    <ds:schemaRef ds:uri="0d62824e-ccf0-4f58-b232-9df9794f1c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Anita Macoli</cp:lastModifiedBy>
  <cp:lastPrinted>2016-10-03T09:59:38Z</cp:lastPrinted>
  <dcterms:created xsi:type="dcterms:W3CDTF">2012-01-19T09:31:29Z</dcterms:created>
  <dcterms:modified xsi:type="dcterms:W3CDTF">2021-07-27T08:52:42Z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0x010100EBB54254F45E8C4FB9C5FD2AD8AD07C6</vt:lpwstr>
  </property>
</Properties>
</file>