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ibro\Desktop\"/>
    </mc:Choice>
  </mc:AlternateContent>
  <xr:revisionPtr revIDLastSave="0" documentId="8_{DED0A89E-ECC3-44AA-8485-50DA7E70A929}" xr6:coauthVersionLast="45" xr6:coauthVersionMax="45" xr10:uidLastSave="{00000000-0000-0000-0000-000000000000}"/>
  <bookViews>
    <workbookView xWindow="-60" yWindow="-60" windowWidth="20610" windowHeight="10980" xr2:uid="{1C6CACC9-66BC-4702-9F5F-A3FD73C9E99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<sst xmlns="http://schemas.openxmlformats.org/spreadsheetml/2006/main" count="60" uniqueCount="58">
  <si>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</si>
  <si>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Shpetim Bibaj</t>
  </si>
  <si>
    <t>NIPT : M01315067M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</si>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</sst>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825CF64-A6FE-4A2A-87AB-9AA623293625}"/>
    <cellStyle name="Normal 3" xfId="5" xr:uid="{6E1C28D2-08B5-4B42-A5A5-95BD972AC8F7}"/>
    <cellStyle name="Normal_Albania_-__Income_Statement_September_2009" xfId="3" xr:uid="{BFE26FB9-316B-402E-8B9E-427670472C12}"/>
    <cellStyle name="Normal_SHEET" xfId="4" xr:uid="{7CD05EFD-182D-49C1-9BD7-9F51A8A5C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601B-1A33-4849-A608-C449D52F31BF}">
  <sheetPr>
    <pageSetUpPr fitToPage="1"/>
  </sheetPr>
  <dimension ref="A1:E65"/>
  <sheetViews>
    <sheetView showGridLines="0" tabSelected="1" zoomScaleNormal="100" workbookViewId="0">
      <selection activeCell="G1" sqref="G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11900006</v>
      </c>
      <c r="C10" s="10"/>
      <c r="D10" s="12">
        <v>22231278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51425</v>
      </c>
      <c r="C14" s="10"/>
      <c r="D14" s="12">
        <v>-40251</v>
      </c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-602562</v>
      </c>
      <c r="C19" s="10"/>
      <c r="D19" s="12">
        <v>-1448663</v>
      </c>
      <c r="E19" s="9"/>
    </row>
    <row r="20" spans="1:5" x14ac:dyDescent="0.25">
      <c r="A20" s="11" t="s">
        <v>18</v>
      </c>
      <c r="B20" s="12">
        <v>-121577</v>
      </c>
      <c r="C20" s="10"/>
      <c r="D20" s="12">
        <v>-21561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-534705</v>
      </c>
      <c r="C22" s="10"/>
      <c r="D22" s="12">
        <v>-1353989</v>
      </c>
      <c r="E22" s="9"/>
    </row>
    <row r="23" spans="1:5" x14ac:dyDescent="0.25">
      <c r="A23" s="11" t="s">
        <v>21</v>
      </c>
      <c r="B23" s="12">
        <v>-197267</v>
      </c>
      <c r="C23" s="10"/>
      <c r="D23" s="12">
        <v>-303854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-41281</v>
      </c>
      <c r="C26" s="10"/>
      <c r="D26" s="12">
        <v>-11940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10454039</v>
      </c>
      <c r="C42" s="15"/>
      <c r="D42" s="14">
        <f>SUM(D9:D41)</f>
        <v>19051020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>
        <v>-2140430</v>
      </c>
      <c r="E46" s="9"/>
    </row>
    <row r="47" spans="1:5" x14ac:dyDescent="0.25">
      <c r="A47" s="8" t="s">
        <v>45</v>
      </c>
      <c r="B47" s="14">
        <f>SUM(B42:B46)</f>
        <v>10454039</v>
      </c>
      <c r="C47" s="15"/>
      <c r="D47" s="14">
        <f>SUM(D42:D46)</f>
        <v>16910590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10454039</v>
      </c>
      <c r="C57" s="29"/>
      <c r="D57" s="28">
        <f>D47+D55</f>
        <v>16910590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Ibro</dc:creator>
  <cp:lastModifiedBy>Kristina Ibro</cp:lastModifiedBy>
  <dcterms:created xsi:type="dcterms:W3CDTF">2022-07-27T07:13:54Z</dcterms:created>
  <dcterms:modified xsi:type="dcterms:W3CDTF">2022-07-27T07:14:08Z</dcterms:modified>
</cp:coreProperties>
</file>