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</workbook>
</file>

<file path=xl/sharedStrings.xml><?xml version="1.0" encoding="utf-8"?>
<sst xmlns="http://schemas.openxmlformats.org/spreadsheetml/2006/main" count="271" uniqueCount="271">
  <si>
    <t>LEK</t>
  </si>
  <si>
    <t xml:space="preserve">Nr. Llogarie</t>
  </si>
  <si>
    <t xml:space="preserve">Emertimi i Llogarise</t>
  </si>
  <si>
    <t>Monedha</t>
  </si>
  <si>
    <t xml:space="preserve">Të tjera</t>
  </si>
  <si>
    <t>EUR</t>
  </si>
  <si>
    <t>6133</t>
  </si>
  <si>
    <t xml:space="preserve">Qira për administratën</t>
  </si>
  <si>
    <t>618</t>
  </si>
  <si>
    <t>6261</t>
  </si>
  <si>
    <t>6262</t>
  </si>
  <si>
    <t>628</t>
  </si>
  <si>
    <t xml:space="preserve">Shpenzime për shërbimet bankare</t>
  </si>
  <si>
    <t>634</t>
  </si>
  <si>
    <t xml:space="preserve">Taksa dhe tarifa vendore</t>
  </si>
  <si>
    <t>654</t>
  </si>
  <si>
    <t xml:space="preserve">Shpenzime për pritje dhe përfaqësime</t>
  </si>
  <si>
    <t>669</t>
  </si>
  <si>
    <t xml:space="preserve">Humbje nga këmbimet dhe perkthimet valutore</t>
  </si>
  <si>
    <t>66901</t>
  </si>
  <si>
    <t xml:space="preserve">Humbje nga azhornimi i Arkes/Bankes</t>
  </si>
  <si>
    <t>769</t>
  </si>
  <si>
    <t xml:space="preserve">Fitim nga kembimet valutore</t>
  </si>
  <si>
    <t>76901</t>
  </si>
  <si>
    <t xml:space="preserve">Fitime nga azhornimi i Arkes/Bankes</t>
  </si>
  <si>
    <t xml:space="preserve">Amortizimet e aktiveve afatgjatë</t>
  </si>
  <si>
    <t xml:space="preserve">Tatimi mbi fitimin</t>
  </si>
  <si>
    <t>681</t>
  </si>
  <si>
    <t>Qira</t>
  </si>
  <si>
    <t>6043</t>
  </si>
  <si>
    <t xml:space="preserve">Energji... për adminstratën</t>
  </si>
  <si>
    <t>611</t>
  </si>
  <si>
    <t xml:space="preserve">Trajtime të përgjithshme</t>
  </si>
  <si>
    <t>61101</t>
  </si>
  <si>
    <t>CCServices-Media</t>
  </si>
  <si>
    <t>61102</t>
  </si>
  <si>
    <t>CCServices-Creative</t>
  </si>
  <si>
    <t>61103</t>
  </si>
  <si>
    <t xml:space="preserve">CCBS cost</t>
  </si>
  <si>
    <t>61104</t>
  </si>
  <si>
    <t xml:space="preserve">Berlin Chemie cost</t>
  </si>
  <si>
    <t>61115</t>
  </si>
  <si>
    <t xml:space="preserve">Master Card cost</t>
  </si>
  <si>
    <t>61123</t>
  </si>
  <si>
    <t xml:space="preserve">Loreal cost</t>
  </si>
  <si>
    <t>61126</t>
  </si>
  <si>
    <t xml:space="preserve">Tuborg cost</t>
  </si>
  <si>
    <t>61128</t>
  </si>
  <si>
    <t xml:space="preserve">Bramac cost</t>
  </si>
  <si>
    <t>61131</t>
  </si>
  <si>
    <t xml:space="preserve">McCann cost</t>
  </si>
  <si>
    <t>61134</t>
  </si>
  <si>
    <t xml:space="preserve">JT International</t>
  </si>
  <si>
    <t>61144</t>
  </si>
  <si>
    <t xml:space="preserve">KRKA cost</t>
  </si>
  <si>
    <t>61146</t>
  </si>
  <si>
    <t xml:space="preserve">Henkel cost</t>
  </si>
  <si>
    <t>61148</t>
  </si>
  <si>
    <t xml:space="preserve">Alvogen cost</t>
  </si>
  <si>
    <t>61149</t>
  </si>
  <si>
    <t xml:space="preserve">Albtelecom cost</t>
  </si>
  <si>
    <t>61150</t>
  </si>
  <si>
    <t xml:space="preserve">Evyap cost</t>
  </si>
  <si>
    <t>61152</t>
  </si>
  <si>
    <t xml:space="preserve">UNDP cost</t>
  </si>
  <si>
    <t>61160</t>
  </si>
  <si>
    <t xml:space="preserve">Carrefour cost</t>
  </si>
  <si>
    <t>611601</t>
  </si>
  <si>
    <t xml:space="preserve">Carrefour cost media</t>
  </si>
  <si>
    <t>61161</t>
  </si>
  <si>
    <t xml:space="preserve">Johnson&amp;Johnson cost</t>
  </si>
  <si>
    <t>61199</t>
  </si>
  <si>
    <t xml:space="preserve">Shpenzime te Vetefaturuara</t>
  </si>
  <si>
    <t>613</t>
  </si>
  <si>
    <t>615</t>
  </si>
  <si>
    <t xml:space="preserve">Mirëmbajtje dhe riparime</t>
  </si>
  <si>
    <t>616</t>
  </si>
  <si>
    <t>Sigurime</t>
  </si>
  <si>
    <t>621</t>
  </si>
  <si>
    <t xml:space="preserve">Personel jashtë njesisë</t>
  </si>
  <si>
    <t>6214</t>
  </si>
  <si>
    <t xml:space="preserve">Sherbime konsulence</t>
  </si>
  <si>
    <t>6221</t>
  </si>
  <si>
    <t xml:space="preserve">Affiliation fee</t>
  </si>
  <si>
    <t xml:space="preserve">Shpenzime telekomunikacion Zyre</t>
  </si>
  <si>
    <t xml:space="preserve">Shpenzime telekomunikacion Mobile</t>
  </si>
  <si>
    <t>627</t>
  </si>
  <si>
    <t xml:space="preserve">Shpenzime transpoti</t>
  </si>
  <si>
    <t>632</t>
  </si>
  <si>
    <t xml:space="preserve">Taksa, tarifa doganore</t>
  </si>
  <si>
    <t>638</t>
  </si>
  <si>
    <t xml:space="preserve">Tatime të tjera</t>
  </si>
  <si>
    <t>6413</t>
  </si>
  <si>
    <t xml:space="preserve">Pagat ... për personelin e administratës</t>
  </si>
  <si>
    <t>6443</t>
  </si>
  <si>
    <t xml:space="preserve">Sigurimet ... për personelin e administratës</t>
  </si>
  <si>
    <t>704</t>
  </si>
  <si>
    <t xml:space="preserve">Shitje e punimeve dhe e sherbimeve</t>
  </si>
  <si>
    <t>7040</t>
  </si>
  <si>
    <t xml:space="preserve">Te ardhura te Vetefaturuara</t>
  </si>
  <si>
    <t>708</t>
  </si>
  <si>
    <t xml:space="preserve">Të ardhura nga shtije te tjera</t>
  </si>
  <si>
    <t>767</t>
  </si>
  <si>
    <t xml:space="preserve">Të ardhura nga interesat</t>
  </si>
  <si>
    <t>61124</t>
  </si>
  <si>
    <t xml:space="preserve">Oxfam Albania - QuoDev cost</t>
  </si>
  <si>
    <t xml:space="preserve">McCann Tirana_2014</t>
  </si>
  <si>
    <t xml:space="preserve">Periudha 01/01/2014-31/12/2014</t>
  </si>
  <si>
    <t>6044</t>
  </si>
  <si>
    <t>Karburant</t>
  </si>
  <si>
    <t>61151</t>
  </si>
  <si>
    <t xml:space="preserve">Tetra Pak cost</t>
  </si>
  <si>
    <t>61164</t>
  </si>
  <si>
    <t xml:space="preserve">Fatmir Ali Korriku cost</t>
  </si>
  <si>
    <t>61172</t>
  </si>
  <si>
    <t xml:space="preserve">AirOne cost</t>
  </si>
  <si>
    <t>61174</t>
  </si>
  <si>
    <t xml:space="preserve">Second doo-Belgrade Fair</t>
  </si>
  <si>
    <t>61176</t>
  </si>
  <si>
    <t xml:space="preserve">Amita cost</t>
  </si>
  <si>
    <t>61180</t>
  </si>
  <si>
    <t xml:space="preserve">YUNUS cost</t>
  </si>
  <si>
    <t>61181</t>
  </si>
  <si>
    <t xml:space="preserve">tetori gjerman cost</t>
  </si>
  <si>
    <t>61182</t>
  </si>
  <si>
    <t xml:space="preserve">Mobile Clinic cost</t>
  </si>
  <si>
    <t>61184</t>
  </si>
  <si>
    <t xml:space="preserve">ISBA cost</t>
  </si>
  <si>
    <t>6153</t>
  </si>
  <si>
    <t xml:space="preserve">Mirëmbajtje për administratën</t>
  </si>
  <si>
    <t>617</t>
  </si>
  <si>
    <t xml:space="preserve">Kërkime dhe studime</t>
  </si>
  <si>
    <t>6215</t>
  </si>
  <si>
    <t xml:space="preserve">Konsulence ligjore</t>
  </si>
  <si>
    <t>6216</t>
  </si>
  <si>
    <t xml:space="preserve">Sherbime IT</t>
  </si>
  <si>
    <t>6218</t>
  </si>
  <si>
    <t xml:space="preserve">Konsulence BNJ</t>
  </si>
  <si>
    <t>62211</t>
  </si>
  <si>
    <t xml:space="preserve">Aff. fee 8%</t>
  </si>
  <si>
    <t>62212</t>
  </si>
  <si>
    <t xml:space="preserve">Aff. fee 4%</t>
  </si>
  <si>
    <t>62213</t>
  </si>
  <si>
    <t xml:space="preserve">Aff. fee 6.67%</t>
  </si>
  <si>
    <t>6222</t>
  </si>
  <si>
    <t xml:space="preserve">Movens fee</t>
  </si>
  <si>
    <t>6223</t>
  </si>
  <si>
    <t xml:space="preserve">Creative fee</t>
  </si>
  <si>
    <t>6224</t>
  </si>
  <si>
    <t xml:space="preserve">Media fee</t>
  </si>
  <si>
    <t>6225</t>
  </si>
  <si>
    <t xml:space="preserve">Group expenses</t>
  </si>
  <si>
    <t>623</t>
  </si>
  <si>
    <t xml:space="preserve">Shpenzime për konçesione, patenta, liçensa dhe të ngjashme</t>
  </si>
  <si>
    <t>624</t>
  </si>
  <si>
    <t xml:space="preserve">Publicitet, reklama</t>
  </si>
  <si>
    <t>6251</t>
  </si>
  <si>
    <t xml:space="preserve">Udhëtime, dieta për klient</t>
  </si>
  <si>
    <t>6252</t>
  </si>
  <si>
    <t xml:space="preserve">Udhëtime, dieta për NB</t>
  </si>
  <si>
    <t>6253</t>
  </si>
  <si>
    <t xml:space="preserve">Transferime, udhëtime, dieta për administratën</t>
  </si>
  <si>
    <t>6254</t>
  </si>
  <si>
    <t xml:space="preserve">Udhetime, dieta cost Festival</t>
  </si>
  <si>
    <t>6255</t>
  </si>
  <si>
    <t xml:space="preserve">Travel cost grupi</t>
  </si>
  <si>
    <t>6256</t>
  </si>
  <si>
    <t xml:space="preserve">Travel cost Ivica</t>
  </si>
  <si>
    <t>6263</t>
  </si>
  <si>
    <t xml:space="preserve">Shpenzime postare</t>
  </si>
  <si>
    <t>652</t>
  </si>
  <si>
    <t xml:space="preserve">Shpenzime anetaresimi</t>
  </si>
  <si>
    <t>6541</t>
  </si>
  <si>
    <t xml:space="preserve">Shpenz pritje clients</t>
  </si>
  <si>
    <t>6542</t>
  </si>
  <si>
    <t xml:space="preserve">Shpenzime pritje NB</t>
  </si>
  <si>
    <t>658</t>
  </si>
  <si>
    <t xml:space="preserve"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</si>
  <si>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</si>
  <si>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</si>
  <si>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</si>
  <si>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</si>
  <si>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</si>
  <si>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</si>
  <si>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</si>
  <si>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</si>
  <si>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</si>
  <si>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</si>
  <si>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</si>
  <si>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 xml:space="preserve">Te tjera</t>
  </si>
  <si>
    <t xml:space="preserve">Filtrat :  Nr.Llog :6-69      Me Azhornim      </t>
  </si>
  <si>
    <t xml:space="preserve">GJENDJA E LLOGARIVE</t>
  </si>
  <si>
    <t>Undeductible</t>
  </si>
  <si>
    <t>TB</t>
  </si>
  <si>
    <t>Taxable</t>
  </si>
  <si>
    <t xml:space="preserve">fatura e OSHEE vjen ne emer te McCann</t>
  </si>
  <si>
    <t xml:space="preserve">Karburant per punen. Pa dokument te rregullt tatimor</t>
  </si>
  <si>
    <t xml:space="preserve">Fatura te rregullta tatimore dhe qe jane per klientet</t>
  </si>
  <si>
    <t xml:space="preserve">Furnitor i huaj me tatim ne burim</t>
  </si>
  <si>
    <t xml:space="preserve">Pa fature te rregullt</t>
  </si>
  <si>
    <t xml:space="preserve">per tu verifikuar accruals</t>
  </si>
  <si>
    <t xml:space="preserve">Fatura te rregullta tatimore + furnitor I huaj me tatim  ne burim</t>
  </si>
  <si>
    <t xml:space="preserve">Pesona fizik me kontrate sherbimi paguar tatim ne burim </t>
  </si>
  <si>
    <t xml:space="preserve">Futura Grupi + Accruals</t>
  </si>
  <si>
    <t xml:space="preserve">Fatura nga Grupi per Double taxation</t>
  </si>
  <si>
    <t xml:space="preserve">gjoba interesa</t>
  </si>
  <si>
    <t xml:space="preserve"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</si>
  <si>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</si>
  <si>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</si>
  <si>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</si>
  <si>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 xml:space="preserve">Te ardhura te tjera</t>
  </si>
  <si>
    <t>Periudha</t>
  </si>
  <si>
    <t>Raportuese</t>
  </si>
  <si>
    <t xml:space="preserve">Para ardhese</t>
  </si>
  <si>
    <r>
      <t xml:space="preserve">Te tjera</t>
    </r>
    <r>
      <rPr>
        <i/>
        <sz val="11"/>
        <color indexed="64"/>
        <rFont val="Times New Roman"/>
      </rPr>
      <t xml:space="preserve"> (pershkruaj)</t>
    </r>
  </si>
  <si>
    <t xml:space="preserve">Te ardhurat nga aktiviteti i shfrytezimit</t>
  </si>
  <si>
    <t xml:space="preserve">Te ardhura nga ndryshimi ne inventarin e mallrave dhe prodhimit ne proces</t>
  </si>
  <si>
    <t xml:space="preserve">Te ardhura nga puna e kryer nga njesia ekonomike per qellimet e veta dhe e kapitalizuar</t>
  </si>
  <si>
    <t xml:space="preserve">Te ardhura te tjera te shfrytezimit</t>
  </si>
  <si>
    <t xml:space="preserve">Lenda e pare dhe materiale te konsumueshme</t>
  </si>
  <si>
    <t xml:space="preserve">Zhvleresimi i aktiveve afatgjata materiale</t>
  </si>
  <si>
    <t xml:space="preserve">Shpenzime te tjera shfrytezimi</t>
  </si>
  <si>
    <t xml:space="preserve">Zhvleresim i aktiveve financiare dhe investimeve financiare te mbajtura si aktive afatshkurtra</t>
  </si>
  <si>
    <t xml:space="preserve">Pjesa e fitimit/(humbjes) financiare nga pjesmarrjet</t>
  </si>
  <si>
    <t xml:space="preserve">Fitimi/(humbja) para tatimit</t>
  </si>
  <si>
    <t xml:space="preserve">Tatimi mbi fitimin e periudhes</t>
  </si>
  <si>
    <t xml:space="preserve">Tatim fitimi i shtyre</t>
  </si>
  <si>
    <t xml:space="preserve">Pronaret e njesise ekonomike meme</t>
  </si>
  <si>
    <t xml:space="preserve">Interesat jo-kontrollues</t>
  </si>
  <si>
    <r>
      <t xml:space="preserve">Pasqyra e Performances </t>
    </r>
    <r>
      <rPr>
        <b/>
        <i/>
        <sz val="11"/>
        <color theme="1"/>
        <rFont val="Times New Roman"/>
      </rPr>
      <t xml:space="preserve">(sipas natyres)</t>
    </r>
  </si>
  <si>
    <t xml:space="preserve">Diferenca (+/-) nga perkthimi i monedhes ne veprimtari te huaja</t>
  </si>
  <si>
    <t xml:space="preserve">Diferenca (+/-) nga rivleresimi i aktiveve afatgjata materiale</t>
  </si>
  <si>
    <t xml:space="preserve">Diferenca (+/-) nga rivleresimi i aktiveve financiare te mbajtura per shitje</t>
  </si>
  <si>
    <t xml:space="preserve">Pjesa e te ardhurave gjitheperfshirese nga pjesmarrjet</t>
  </si>
  <si>
    <t xml:space="preserve">Totali i te ardhurave gjitheperfshirese per :</t>
  </si>
  <si>
    <t xml:space="preserve">Shpenzime konsumi dhe amortizimi</t>
  </si>
  <si>
    <t xml:space="preserve">Pjesa e tatim fitimit te pjesemarrjeve</t>
  </si>
  <si>
    <t xml:space="preserve">Shpenzime te personelit</t>
  </si>
  <si>
    <t xml:space="preserve">Shpenzime financiare</t>
  </si>
  <si>
    <t xml:space="preserve">Lek/Mije Lek/Miljon Lek</t>
  </si>
  <si>
    <t xml:space="preserve">Pasqyrat financiare te vitit</t>
  </si>
  <si>
    <t xml:space="preserve">Fitimi/(Humbja) e periudhes/vitit  (A)</t>
  </si>
  <si>
    <t xml:space="preserve">Te ardhura te tjera gjitheperfshirese per periudhen/vitin:</t>
  </si>
  <si>
    <t xml:space="preserve">Totali i te ardhurave te tjera gjitheperfshirese per periudhen/vitin (B)</t>
  </si>
  <si>
    <t xml:space="preserve">Totali i te ardhurave gjitheperfshirese per periudhen/vitin (A+B)</t>
  </si>
  <si>
    <t xml:space="preserve">Te tjera shpenzime</t>
  </si>
  <si>
    <t xml:space="preserve">Paga dhe shperblime</t>
  </si>
  <si>
    <t xml:space="preserve">Shpenzime te sigurimeve shoqerore/shendetsore</t>
  </si>
  <si>
    <t xml:space="preserve">Te ardhura nga njesite ekonomike ku ka interesa pjesmarrese</t>
  </si>
  <si>
    <t xml:space="preserve">Shpenzimet per pensionet</t>
  </si>
  <si>
    <t xml:space="preserve">Te ardhura nga njesite ekonomike brenda grupit*</t>
  </si>
  <si>
    <t xml:space="preserve">Te ardhura nga investimet dhe huate e tjera ne njesi ekonomike ku ka interesa pjesmarrese, pjese e aktiveve afatgjata</t>
  </si>
  <si>
    <t xml:space="preserve">Interesa te arketueshem dhe te ardhura te tjera te ngjashme nga njesi ekonomike ku ka interesa pjesmarrese</t>
  </si>
  <si>
    <t xml:space="preserve">Shpenzime interesi dhe shpenzime te ngjashme</t>
  </si>
  <si>
    <t xml:space="preserve">Shpenzime te tjera financiare</t>
  </si>
  <si>
    <t xml:space="preserve">Shpenzime interesi dhe shpenzime te ngjashme per tu paguar tek njesite ekonomike brenda grupit *</t>
  </si>
  <si>
    <t xml:space="preserve">Interesa te arketueshem dhe te ardhura te tjera te ngjashme nga njesi ekonomike brenda grupit *</t>
  </si>
  <si>
    <t xml:space="preserve">Te ardhura nga investimet dhe huate e tjera ne njesi ekonomike brenda grupit, pjese e aktiveve afatgjata *</t>
  </si>
  <si>
    <r>
      <t xml:space="preserve">Te tjera</t>
    </r>
    <r>
      <rPr>
        <b/>
        <i/>
        <sz val="11"/>
        <color indexed="64"/>
        <rFont val="Times New Roman"/>
      </rPr>
      <t xml:space="preserve"> (pershkruaj)</t>
    </r>
  </si>
  <si>
    <t xml:space="preserve">* ne rastin e pasqyrave financiare te konsoliduara llogarite me njesite ekonomike brenda grupit eliminohen dhe nuk paraqiten ne pasqyren e performances</t>
  </si>
  <si>
    <t xml:space="preserve">Te ardhurat nga aktiviteti kryesor</t>
  </si>
  <si>
    <t xml:space="preserve">Te tjera te ardhura nga aktiviteti i shfrytezimit</t>
  </si>
  <si>
    <t xml:space="preserve">Te ardhurat nga aktiviteti dytesor 1</t>
  </si>
  <si>
    <t xml:space="preserve">Te ardhurat nga aktiviteti dytesor 2</t>
  </si>
  <si>
    <t xml:space="preserve">Te ardhurat nga aktiviteti dytesor 3</t>
  </si>
  <si>
    <t xml:space="preserve">Ky do jete kodi NACE Rev.2 sipas te dhenave te regjistrit tregtar</t>
  </si>
  <si>
    <t xml:space="preserve">Zgjidh kodin NACE Rev.2 qe i pershtatet</t>
  </si>
  <si>
    <t xml:space="preserve">Pjesa e mbetur e te ardhurave qe nuk kategorizohet me siper</t>
  </si>
  <si>
    <t>Udhezime</t>
  </si>
  <si>
    <t xml:space="preserve">CHALLENGE EDUCATION GROUP SHPK </t>
  </si>
  <si>
    <t>L11730003C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</si>
</sst>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.000000"/>
      <color indexed="64"/>
      <name val="MS Sans Serif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b/>
      <sz val="12.000000"/>
      <color indexed="64"/>
      <name val="Arial"/>
    </font>
    <font>
      <sz val="10.000000"/>
      <color indexed="64"/>
      <name val="MS Sans Serif"/>
    </font>
    <font>
      <sz val="10.000000"/>
      <name val="Tahoma"/>
    </font>
    <font>
      <sz val="10.000000"/>
      <name val="Arial"/>
    </font>
    <font>
      <sz val="10.000000"/>
      <name val="Arial"/>
    </font>
    <font>
      <sz val="10.000000"/>
      <color indexed="64"/>
      <name val="Helv"/>
    </font>
    <font>
      <sz val="10.000000"/>
      <color indexed="64"/>
      <name val="MS Sans Serif"/>
    </font>
    <font>
      <sz val="12.000000"/>
      <name val="Tms Rmn"/>
    </font>
    <font>
      <sz val="11.000000"/>
      <name val="Times New Roman Greek"/>
    </font>
    <font>
      <sz val="10.000000"/>
      <name val="Tahoma"/>
    </font>
    <font>
      <b/>
      <sz val="12.000000"/>
      <color indexed="64"/>
      <name val="Arial"/>
    </font>
    <font>
      <sz val="10.000000"/>
      <color indexed="64"/>
      <name val="Arial"/>
    </font>
    <font>
      <sz val="10.000000"/>
      <color indexed="64"/>
      <name val="MS Sans Serif"/>
    </font>
    <font>
      <sz val="10.000000"/>
      <color indexed="64"/>
      <name val="MS Sans Serif"/>
    </font>
    <font>
      <sz val="10.000000"/>
      <color indexed="64"/>
      <name val="MS Sans Serif"/>
    </font>
    <font>
      <sz val="10.000000"/>
      <name val="Arial"/>
    </font>
    <font>
      <sz val="10.000000"/>
      <color indexed="64"/>
      <name val="MS Sans Serif"/>
    </font>
    <font>
      <b/>
      <sz val="12.000000"/>
      <color indexed="64"/>
      <name val="Arial"/>
    </font>
    <font>
      <sz val="11.000000"/>
      <color indexed="64"/>
      <name val="Calibri"/>
    </font>
    <font>
      <sz val="11.000000"/>
      <color indexed="65"/>
      <name val="Calibri"/>
    </font>
    <font>
      <sz val="11.000000"/>
      <color indexed="20"/>
      <name val="Calibri"/>
    </font>
    <font>
      <b/>
      <sz val="11.000000"/>
      <color indexed="65"/>
      <name val="Calibri"/>
    </font>
    <font>
      <i/>
      <sz val="11.000000"/>
      <color indexed="23"/>
      <name val="Calibri"/>
    </font>
    <font>
      <sz val="11.000000"/>
      <color indexed="17"/>
      <name val="Calibri"/>
    </font>
    <font>
      <sz val="11.000000"/>
      <color indexed="62"/>
      <name val="Calibri"/>
    </font>
    <font>
      <sz val="11.000000"/>
      <color indexed="2"/>
      <name val="Calibri"/>
    </font>
    <font>
      <b/>
      <sz val="11.000000"/>
      <color rgb="FF424242"/>
      <name val="Calibri"/>
    </font>
    <font>
      <b/>
      <sz val="11.000000"/>
      <color indexed="64"/>
      <name val="Calibri"/>
    </font>
    <font>
      <sz val="11.000000"/>
      <color indexed="64"/>
      <name val="Calibri"/>
    </font>
    <font>
      <sz val="11.000000"/>
      <color indexed="64"/>
      <name val="Calibri"/>
    </font>
    <font>
      <sz val="11.000000"/>
      <color indexed="64"/>
      <name val="Calibri"/>
    </font>
    <font>
      <u/>
      <sz val="10.000000"/>
      <color indexed="4"/>
      <name val="Arial"/>
    </font>
    <font>
      <sz val="10.000000"/>
      <color indexed="64"/>
      <name val="Helv"/>
    </font>
    <font>
      <sz val="12.000000"/>
      <name val="Tms Rmn"/>
    </font>
    <font>
      <b/>
      <sz val="11.000000"/>
      <color rgb="FF996633"/>
      <name val="Calibri"/>
    </font>
    <font>
      <b/>
      <sz val="15.000000"/>
      <color rgb="FF3333CC"/>
      <name val="Calibri"/>
    </font>
    <font>
      <b/>
      <sz val="13.000000"/>
      <color rgb="FF3333CC"/>
      <name val="Calibri"/>
    </font>
    <font>
      <b/>
      <sz val="11.000000"/>
      <color rgb="FF3333CC"/>
      <name val="Calibri"/>
    </font>
    <font>
      <sz val="11.000000"/>
      <color rgb="FF996633"/>
      <name val="Calibri"/>
    </font>
    <font>
      <sz val="11.000000"/>
      <color rgb="FF663300"/>
      <name val="Calibri"/>
    </font>
    <font>
      <b/>
      <sz val="18.000000"/>
      <color rgb="FF3333CC"/>
      <name val="Cambria"/>
    </font>
    <font>
      <u/>
      <sz val="10.000000"/>
      <color indexed="4"/>
      <name val="Arial"/>
    </font>
    <font>
      <sz val="12.000000"/>
      <name val="Arial"/>
    </font>
    <font>
      <sz val="12.000000"/>
      <name val="Tms Rmn"/>
    </font>
    <font>
      <sz val="11.000000"/>
      <color indexed="65"/>
      <name val="Calibri"/>
    </font>
    <font>
      <sz val="11.000000"/>
      <color indexed="20"/>
      <name val="Calibri"/>
    </font>
    <font>
      <b/>
      <sz val="11.000000"/>
      <color rgb="FF996633"/>
      <name val="Calibri"/>
    </font>
    <font>
      <b/>
      <sz val="11.000000"/>
      <color indexed="65"/>
      <name val="Calibri"/>
    </font>
    <font>
      <i/>
      <sz val="11.000000"/>
      <color indexed="23"/>
      <name val="Calibri"/>
    </font>
    <font>
      <sz val="11.000000"/>
      <color indexed="17"/>
      <name val="Calibri"/>
    </font>
    <font>
      <b/>
      <sz val="15.000000"/>
      <color rgb="FF3333CC"/>
      <name val="Calibri"/>
    </font>
    <font>
      <b/>
      <sz val="13.000000"/>
      <color rgb="FF3333CC"/>
      <name val="Calibri"/>
    </font>
    <font>
      <b/>
      <sz val="11.000000"/>
      <color rgb="FF3333CC"/>
      <name val="Calibri"/>
    </font>
    <font>
      <sz val="11.000000"/>
      <color indexed="62"/>
      <name val="Calibri"/>
    </font>
    <font>
      <sz val="11.000000"/>
      <color rgb="FF996633"/>
      <name val="Calibri"/>
    </font>
    <font>
      <sz val="11.000000"/>
      <color rgb="FF663300"/>
      <name val="Calibri"/>
    </font>
    <font>
      <b/>
      <sz val="11.000000"/>
      <color rgb="FF424242"/>
      <name val="Calibri"/>
    </font>
    <font>
      <b/>
      <sz val="18.000000"/>
      <color rgb="FF3333CC"/>
      <name val="Cambria"/>
    </font>
    <font>
      <b/>
      <sz val="11.000000"/>
      <color indexed="64"/>
      <name val="Calibri"/>
    </font>
    <font>
      <sz val="11.000000"/>
      <color indexed="2"/>
      <name val="Calibri"/>
    </font>
    <font>
      <sz val="10.000000"/>
      <name val="Tahoma"/>
    </font>
    <font>
      <sz val="10.000000"/>
      <name val="Arial"/>
    </font>
    <font>
      <sz val="11.000000"/>
      <color indexed="64"/>
      <name val="Calibri"/>
    </font>
    <font>
      <b/>
      <sz val="15.000000"/>
      <color indexed="62"/>
      <name val="Calibri"/>
    </font>
    <font>
      <b/>
      <sz val="13.000000"/>
      <color indexed="62"/>
      <name val="Calibri"/>
    </font>
    <font>
      <b/>
      <sz val="11.000000"/>
      <color indexed="62"/>
      <name val="Calibri"/>
    </font>
    <font>
      <sz val="11.000000"/>
      <color indexed="2"/>
      <name val="Calibri"/>
    </font>
    <font>
      <b/>
      <sz val="18.000000"/>
      <color indexed="62"/>
      <name val="Cambria"/>
    </font>
    <font>
      <sz val="10.000000"/>
      <name val="Tahoma"/>
    </font>
    <font>
      <b/>
      <sz val="13.450000"/>
      <color indexed="64"/>
      <name val="Times New Roman"/>
    </font>
    <font>
      <sz val="10.000000"/>
      <color indexed="64"/>
      <name val="Arial"/>
    </font>
    <font>
      <b/>
      <sz val="12.000000"/>
      <color indexed="64"/>
      <name val="Arial"/>
    </font>
    <font>
      <sz val="11.000000"/>
      <color indexed="64"/>
      <name val="Calibri"/>
    </font>
    <font>
      <sz val="11.000000"/>
      <color indexed="64"/>
      <name val="Calibri"/>
    </font>
    <font>
      <sz val="11.000000"/>
      <color indexed="64"/>
      <name val="Calibri"/>
    </font>
    <font>
      <b/>
      <sz val="15.000000"/>
      <color indexed="62"/>
      <name val="Calibri"/>
    </font>
    <font>
      <b/>
      <sz val="13.000000"/>
      <color indexed="62"/>
      <name val="Calibri"/>
    </font>
    <font>
      <b/>
      <sz val="11.000000"/>
      <color indexed="62"/>
      <name val="Calibri"/>
    </font>
    <font>
      <sz val="11.000000"/>
      <color indexed="2"/>
      <name val="Calibri"/>
    </font>
    <font>
      <b/>
      <sz val="18.000000"/>
      <color indexed="62"/>
      <name val="Cambria"/>
    </font>
    <font>
      <sz val="11.000000"/>
      <color indexed="64"/>
      <name val="Calibri"/>
    </font>
    <font>
      <sz val="11.000000"/>
      <color indexed="64"/>
      <name val="Calibri"/>
    </font>
    <font>
      <b/>
      <sz val="15.000000"/>
      <color indexed="62"/>
      <name val="Calibri"/>
    </font>
    <font>
      <b/>
      <sz val="13.000000"/>
      <color indexed="62"/>
      <name val="Calibri"/>
    </font>
    <font>
      <b/>
      <sz val="11.000000"/>
      <color indexed="62"/>
      <name val="Calibri"/>
    </font>
    <font>
      <sz val="11.000000"/>
      <color indexed="2"/>
      <name val="Calibri"/>
    </font>
    <font>
      <b/>
      <sz val="18.000000"/>
      <color indexed="62"/>
      <name val="Cambria"/>
    </font>
    <font>
      <sz val="10.000000"/>
      <name val="Calibri"/>
    </font>
    <font>
      <b/>
      <sz val="11.000000"/>
      <color indexed="2"/>
      <name val="Agency FB"/>
    </font>
    <font>
      <sz val="11.000000"/>
      <color indexed="64"/>
      <name val="Calibri"/>
    </font>
    <font>
      <sz val="10.000000"/>
      <name val="Arial"/>
    </font>
    <font>
      <sz val="11.000000"/>
      <color indexed="64"/>
      <name val="Calibri"/>
    </font>
    <font>
      <sz val="11.000000"/>
      <color indexed="64"/>
      <name val="Calibri"/>
    </font>
    <font>
      <b/>
      <sz val="15.000000"/>
      <color indexed="62"/>
      <name val="Calibri"/>
    </font>
    <font>
      <b/>
      <sz val="13.000000"/>
      <color indexed="62"/>
      <name val="Calibri"/>
    </font>
    <font>
      <b/>
      <sz val="11.000000"/>
      <color indexed="62"/>
      <name val="Calibri"/>
    </font>
    <font>
      <sz val="11.000000"/>
      <color indexed="2"/>
      <name val="Calibri"/>
    </font>
    <font>
      <sz val="11.000000"/>
      <color indexed="64"/>
      <name val="Calibri"/>
    </font>
    <font>
      <b/>
      <sz val="18.000000"/>
      <color indexed="62"/>
      <name val="Cambria"/>
    </font>
    <font>
      <sz val="12.000000"/>
      <name val="Arial"/>
    </font>
    <font>
      <sz val="10.000000"/>
      <name val="Arial"/>
    </font>
    <font>
      <sz val="10.000000"/>
      <name val="Calibri"/>
    </font>
    <font>
      <sz val="11.000000"/>
      <color indexed="64"/>
      <name val="Calibri"/>
    </font>
    <font>
      <b/>
      <sz val="15.000000"/>
      <color indexed="62"/>
      <name val="Calibri"/>
    </font>
    <font>
      <b/>
      <sz val="13.000000"/>
      <color indexed="62"/>
      <name val="Calibri"/>
    </font>
    <font>
      <b/>
      <sz val="11.000000"/>
      <color indexed="62"/>
      <name val="Calibri"/>
    </font>
    <font>
      <sz val="11.000000"/>
      <color indexed="2"/>
      <name val="Calibri"/>
    </font>
    <font>
      <b/>
      <sz val="18.000000"/>
      <color indexed="62"/>
      <name val="Cambria"/>
    </font>
    <font>
      <sz val="11.000000"/>
      <color indexed="64"/>
      <name val="Calibri"/>
    </font>
    <font>
      <sz val="11.000000"/>
      <color indexed="64"/>
      <name val="Calibri"/>
    </font>
    <font>
      <sz val="11.000000"/>
      <color indexed="64"/>
      <name val="Calibri"/>
    </font>
    <font>
      <sz val="10.000000"/>
      <name val="Calibri"/>
    </font>
    <font>
      <b/>
      <sz val="15.000000"/>
      <color indexed="62"/>
      <name val="Calibri"/>
    </font>
    <font>
      <b/>
      <sz val="13.000000"/>
      <color indexed="62"/>
      <name val="Calibri"/>
    </font>
    <font>
      <b/>
      <sz val="11.000000"/>
      <color indexed="62"/>
      <name val="Calibri"/>
    </font>
    <font>
      <sz val="11.000000"/>
      <color indexed="2"/>
      <name val="Calibri"/>
    </font>
    <font>
      <b/>
      <sz val="18.000000"/>
      <color indexed="62"/>
      <name val="Cambria"/>
    </font>
    <font>
      <b/>
      <sz val="9.000000"/>
      <color indexed="64"/>
      <name val="Times New Roman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Agency FB"/>
    </font>
    <font>
      <sz val="11.000000"/>
      <color theme="0"/>
      <name val="Calibri"/>
      <scheme val="minor"/>
    </font>
    <font>
      <sz val="11.000000"/>
      <color rgb="FF9C0006"/>
      <name val="Calibri"/>
      <scheme val="minor"/>
    </font>
    <font>
      <b/>
      <sz val="11.000000"/>
      <color indexed="2"/>
      <name val="Calibri"/>
      <scheme val="minor"/>
    </font>
    <font>
      <b/>
      <sz val="11.000000"/>
      <color theme="0"/>
      <name val="Calibri"/>
      <scheme val="minor"/>
    </font>
    <font>
      <i/>
      <sz val="11.000000"/>
      <color rgb="FF7F7F7F"/>
      <name val="Calibri"/>
      <scheme val="minor"/>
    </font>
    <font>
      <sz val="11.000000"/>
      <color rgb="FF006100"/>
      <name val="Calibri"/>
      <scheme val="minor"/>
    </font>
    <font>
      <sz val="11.000000"/>
      <color rgb="FF3F3F76"/>
      <name val="Calibri"/>
      <scheme val="minor"/>
    </font>
    <font>
      <sz val="11.000000"/>
      <color rgb="FF3F3F76"/>
      <name val="Agency FB"/>
    </font>
    <font>
      <sz val="11.000000"/>
      <color indexed="19"/>
      <name val="Calibri"/>
      <scheme val="minor"/>
    </font>
    <font>
      <sz val="11.000000"/>
      <color theme="1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theme="1"/>
      <name val="Calibri"/>
      <scheme val="minor"/>
    </font>
    <font>
      <sz val="11.000000"/>
      <color indexed="2"/>
      <name val="Calibri"/>
      <scheme val="minor"/>
    </font>
    <font>
      <sz val="10.000000"/>
      <color indexed="64"/>
      <name val="Cambria"/>
      <scheme val="major"/>
    </font>
    <font>
      <sz val="9.000000"/>
      <color indexed="64"/>
      <name val="Arial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0.000000"/>
      <color indexed="64"/>
      <name val="MS Sans Serif"/>
    </font>
    <font>
      <b/>
      <sz val="10.000000"/>
      <color indexed="64"/>
      <name val="Cambria"/>
    </font>
    <font>
      <sz val="10.000000"/>
      <color indexed="64"/>
      <name val="Cambria"/>
    </font>
    <font>
      <b/>
      <sz val="12.000000"/>
      <color indexed="64"/>
      <name val="Arial"/>
    </font>
    <font>
      <sz val="10.000000"/>
      <color indexed="2"/>
      <name val="Cambria"/>
    </font>
    <font>
      <i/>
      <sz val="10.000000"/>
      <color indexed="64"/>
      <name val="Cambria"/>
    </font>
    <font>
      <b/>
      <sz val="18.000000"/>
      <color theme="3"/>
      <name val="Cambria"/>
      <scheme val="major"/>
    </font>
    <font>
      <sz val="11.000000"/>
      <color rgb="FF9C6500"/>
      <name val="Calibri"/>
      <scheme val="minor"/>
    </font>
    <font>
      <b/>
      <sz val="11.000000"/>
      <color rgb="FFFA7D00"/>
      <name val="Calibri"/>
      <scheme val="minor"/>
    </font>
    <font>
      <sz val="11.000000"/>
      <color rgb="FFFA7D00"/>
      <name val="Calibri"/>
      <scheme val="minor"/>
    </font>
    <font>
      <b/>
      <sz val="15.000000"/>
      <color indexed="62"/>
      <name val="Calibri"/>
      <scheme val="minor"/>
    </font>
    <font>
      <b/>
      <sz val="13.000000"/>
      <color indexed="62"/>
      <name val="Calibri"/>
      <scheme val="minor"/>
    </font>
    <font>
      <b/>
      <sz val="11.000000"/>
      <color indexed="62"/>
      <name val="Calibri"/>
      <scheme val="minor"/>
    </font>
    <font>
      <sz val="11.000000"/>
      <color indexed="2"/>
      <name val="Calibri"/>
      <scheme val="minor"/>
    </font>
    <font>
      <b/>
      <sz val="18.000000"/>
      <color indexed="62"/>
      <name val="Cambria"/>
      <scheme val="major"/>
    </font>
    <font>
      <sz val="10.000000"/>
      <color indexed="64"/>
      <name val="MS Sans Serif"/>
    </font>
    <font>
      <b/>
      <sz val="12.000000"/>
      <color indexed="64"/>
      <name val="Arial"/>
    </font>
    <font>
      <sz val="10.000000"/>
      <color indexed="2"/>
      <name val="Cambria"/>
    </font>
    <font>
      <sz val="10.000000"/>
      <name val="Arial"/>
    </font>
    <font>
      <sz val="10.000000"/>
      <name val="Tahoma"/>
    </font>
    <font>
      <sz val="10.000000"/>
      <name val="Arial"/>
    </font>
    <font>
      <sz val="12.000000"/>
      <name val="Arial"/>
    </font>
    <font>
      <sz val="10.000000"/>
      <name val="Arial"/>
    </font>
    <font>
      <b/>
      <sz val="9.000000"/>
      <color indexed="64"/>
      <name val="Times New Roman"/>
    </font>
    <font>
      <sz val="10.000000"/>
      <color rgb="FF0070C0"/>
      <name val="Cambria"/>
    </font>
    <font>
      <b/>
      <sz val="12.000000"/>
      <color indexed="64"/>
      <name val="Arial"/>
    </font>
    <font>
      <sz val="11.000000"/>
      <color indexed="64"/>
      <name val="Times New Roman"/>
    </font>
    <font>
      <b/>
      <sz val="11.000000"/>
      <name val="Times New Roman"/>
    </font>
    <font>
      <sz val="11.000000"/>
      <name val="Times New Roman"/>
    </font>
    <font>
      <b/>
      <sz val="11.000000"/>
      <color indexed="64"/>
      <name val="Times New Roman"/>
    </font>
    <font>
      <b/>
      <sz val="11.000000"/>
      <name val="Times New Roman"/>
    </font>
    <font>
      <sz val="11.000000"/>
      <color theme="1"/>
      <name val="Times New Roman"/>
    </font>
    <font>
      <sz val="11.000000"/>
      <color indexed="64"/>
      <name val="Times New Roman"/>
    </font>
    <font>
      <i/>
      <sz val="11.000000"/>
      <color indexed="64"/>
      <name val="Times New Roman"/>
    </font>
    <font>
      <b/>
      <i/>
      <sz val="11.000000"/>
      <name val="Times New Roman"/>
    </font>
    <font>
      <b/>
      <sz val="11.000000"/>
      <color theme="1"/>
      <name val="Times New Roman"/>
    </font>
    <font>
      <b/>
      <i/>
      <sz val="11.000000"/>
      <color theme="1"/>
      <name val="Times New Roman"/>
    </font>
    <font>
      <b/>
      <i/>
      <sz val="11.000000"/>
      <color indexed="64"/>
      <name val="Times New Roman"/>
    </font>
    <font>
      <sz val="10.000000"/>
      <name val="Arial CE"/>
    </font>
  </fonts>
  <fills count="63">
    <fill>
      <patternFill patternType="none"/>
    </fill>
    <fill>
      <patternFill patternType="gray125"/>
    </fill>
    <fill>
      <patternFill patternType="solid">
        <fgColor rgb="FFA6CAF0"/>
        <bgColor rgb="FFA6CAF0"/>
      </patternFill>
    </fill>
    <fill>
      <patternFill patternType="solid">
        <fgColor rgb="FFC0C0FF"/>
        <bgColor rgb="FFC0C0FF"/>
      </patternFill>
    </fill>
    <fill>
      <patternFill patternType="solid">
        <fgColor indexed="29"/>
        <bgColor indexed="29"/>
      </patternFill>
    </fill>
    <fill>
      <patternFill patternType="solid">
        <fgColor rgb="FFCC9CCC"/>
        <bgColor rgb="FFCC9CCC"/>
      </patternFill>
    </fill>
    <fill>
      <patternFill patternType="solid">
        <fgColor rgb="FFFFFFC0"/>
        <bgColor rgb="FFFFFFC0"/>
      </patternFill>
    </fill>
    <fill>
      <patternFill patternType="solid">
        <fgColor indexed="42"/>
        <bgColor indexed="42"/>
      </patternFill>
    </fill>
    <fill>
      <patternFill patternType="solid">
        <fgColor rgb="FFFFFFC0"/>
        <bgColor rgb="FFFFFFC0"/>
      </patternFill>
    </fill>
    <fill>
      <patternFill patternType="solid">
        <fgColor rgb="FFE3E3E3"/>
        <bgColor rgb="FFE3E3E3"/>
      </patternFill>
    </fill>
    <fill>
      <patternFill patternType="solid">
        <fgColor indexed="46"/>
        <bgColor indexed="46"/>
      </patternFill>
    </fill>
    <fill>
      <patternFill patternType="solid">
        <fgColor rgb="FFA0E0E0"/>
        <bgColor rgb="FFA0E0E0"/>
      </patternFill>
    </fill>
    <fill>
      <patternFill patternType="solid">
        <fgColor indexed="43"/>
        <bgColor indexed="43"/>
      </patternFill>
    </fill>
    <fill>
      <patternFill patternType="solid">
        <fgColor indexed="3"/>
        <bgColor indexed="3"/>
      </patternFill>
    </fill>
    <fill>
      <patternFill patternType="solid">
        <fgColor rgb="FF999933"/>
        <bgColor rgb="FF999933"/>
      </patternFill>
    </fill>
    <fill>
      <patternFill patternType="solid">
        <fgColor rgb="FF0080C0"/>
        <bgColor rgb="FF0080C0"/>
      </patternFill>
    </fill>
    <fill>
      <patternFill patternType="solid">
        <fgColor rgb="FF996666"/>
        <bgColor rgb="FF996666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rgb="FF996633"/>
        <bgColor rgb="FF996633"/>
      </patternFill>
    </fill>
    <fill>
      <patternFill patternType="solid">
        <fgColor rgb="FF3333CC"/>
        <bgColor rgb="FF3333CC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rgb="FF336666"/>
        <bgColor rgb="FF336666"/>
      </patternFill>
    </fill>
    <fill>
      <patternFill patternType="solid">
        <fgColor indexed="54"/>
        <bgColor indexed="54"/>
      </patternFill>
    </fill>
    <fill>
      <patternFill patternType="solid">
        <fgColor indexed="65"/>
        <bgColor indexed="65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  <bgColor theme="8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/>
      </patternFill>
    </fill>
    <fill>
      <patternFill patternType="solid">
        <fgColor theme="0" tint="-0.14999847407452621"/>
        <bgColor/>
      </patternFill>
    </fill>
    <fill>
      <patternFill patternType="solid">
        <fgColor theme="0" tint="-0.249977111117893"/>
        <bgColor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thick">
        <color rgb="FF3333CC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A0E0E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rgb="FFA0E0E0"/>
      </bottom>
      <diagonal/>
    </border>
    <border>
      <left/>
      <right/>
      <top/>
      <bottom style="medium">
        <color rgb="FF0080C0"/>
      </bottom>
      <diagonal/>
    </border>
    <border>
      <left/>
      <right/>
      <top/>
      <bottom style="double">
        <color indexed="2"/>
      </bottom>
      <diagonal/>
    </border>
    <border>
      <left/>
      <right/>
      <top/>
      <bottom style="double">
        <color rgb="FF99663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/>
      </top>
      <bottom style="double">
        <color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/>
      </top>
      <bottom/>
      <diagonal/>
    </border>
  </borders>
  <cellStyleXfs count="6596">
    <xf fontId="0" fillId="0" borderId="0" numFmtId="0"/>
    <xf fontId="27" fillId="3" borderId="0" numFmtId="0" applyNumberFormat="0" applyBorder="0" applyAlignment="0" applyProtection="0"/>
    <xf fontId="128" fillId="2" borderId="0" numFmtId="0" applyNumberFormat="0" applyBorder="0" applyAlignment="0" applyProtection="0"/>
    <xf fontId="128" fillId="2" borderId="0" numFmtId="0" applyNumberFormat="0" applyBorder="0" applyAlignment="0" applyProtection="0"/>
    <xf fontId="128" fillId="2" borderId="0" numFmtId="0" applyNumberFormat="0" applyBorder="0" applyAlignment="0" applyProtection="0"/>
    <xf fontId="128" fillId="2" borderId="0" numFmtId="0" applyNumberFormat="0" applyBorder="0" applyAlignment="0" applyProtection="0"/>
    <xf fontId="128" fillId="2" borderId="0" numFmtId="0" applyNumberFormat="0" applyBorder="0" applyAlignment="0" applyProtection="0"/>
    <xf fontId="128" fillId="2" borderId="0" numFmtId="0" applyNumberFormat="0" applyBorder="0" applyAlignment="0" applyProtection="0"/>
    <xf fontId="39" fillId="3" borderId="0" numFmtId="0" applyNumberFormat="0" applyBorder="0" applyAlignment="0" applyProtection="0"/>
    <xf fontId="38" fillId="3" borderId="0" numFmtId="0" applyNumberFormat="0" applyBorder="0" applyAlignment="0" applyProtection="0"/>
    <xf fontId="27" fillId="5" borderId="0" numFmtId="0" applyNumberFormat="0" applyBorder="0" applyAlignment="0" applyProtection="0"/>
    <xf fontId="128" fillId="4" borderId="0" numFmtId="0" applyNumberFormat="0" applyBorder="0" applyAlignment="0" applyProtection="0"/>
    <xf fontId="128" fillId="4" borderId="0" numFmtId="0" applyNumberFormat="0" applyBorder="0" applyAlignment="0" applyProtection="0"/>
    <xf fontId="128" fillId="4" borderId="0" numFmtId="0" applyNumberFormat="0" applyBorder="0" applyAlignment="0" applyProtection="0"/>
    <xf fontId="128" fillId="4" borderId="0" numFmtId="0" applyNumberFormat="0" applyBorder="0" applyAlignment="0" applyProtection="0"/>
    <xf fontId="128" fillId="4" borderId="0" numFmtId="0" applyNumberFormat="0" applyBorder="0" applyAlignment="0" applyProtection="0"/>
    <xf fontId="128" fillId="4" borderId="0" numFmtId="0" applyNumberFormat="0" applyBorder="0" applyAlignment="0" applyProtection="0"/>
    <xf fontId="39" fillId="5" borderId="0" numFmtId="0" applyNumberFormat="0" applyBorder="0" applyAlignment="0" applyProtection="0"/>
    <xf fontId="38" fillId="5" borderId="0" numFmtId="0" applyNumberFormat="0" applyBorder="0" applyAlignment="0" applyProtection="0"/>
    <xf fontId="27" fillId="7" borderId="0" numFmtId="0" applyNumberFormat="0" applyBorder="0" applyAlignment="0" applyProtection="0"/>
    <xf fontId="128" fillId="6" borderId="0" numFmtId="0" applyNumberFormat="0" applyBorder="0" applyAlignment="0" applyProtection="0"/>
    <xf fontId="128" fillId="6" borderId="0" numFmtId="0" applyNumberFormat="0" applyBorder="0" applyAlignment="0" applyProtection="0"/>
    <xf fontId="128" fillId="6" borderId="0" numFmtId="0" applyNumberFormat="0" applyBorder="0" applyAlignment="0" applyProtection="0"/>
    <xf fontId="128" fillId="6" borderId="0" numFmtId="0" applyNumberFormat="0" applyBorder="0" applyAlignment="0" applyProtection="0"/>
    <xf fontId="128" fillId="6" borderId="0" numFmtId="0" applyNumberFormat="0" applyBorder="0" applyAlignment="0" applyProtection="0"/>
    <xf fontId="128" fillId="6" borderId="0" numFmtId="0" applyNumberFormat="0" applyBorder="0" applyAlignment="0" applyProtection="0"/>
    <xf fontId="39" fillId="7" borderId="0" numFmtId="0" applyNumberFormat="0" applyBorder="0" applyAlignment="0" applyProtection="0"/>
    <xf fontId="38" fillId="7" borderId="0" numFmtId="0" applyNumberFormat="0" applyBorder="0" applyAlignment="0" applyProtection="0"/>
    <xf fontId="129" fillId="8" borderId="0" numFmtId="0" applyNumberFormat="0" applyBorder="0" applyAlignment="0" applyProtection="0"/>
    <xf fontId="129" fillId="8" borderId="0" numFmtId="0" applyNumberFormat="0" applyBorder="0" applyAlignment="0" applyProtection="0"/>
    <xf fontId="129" fillId="8" borderId="0" numFmtId="0" applyNumberFormat="0" applyBorder="0" applyAlignment="0" applyProtection="0"/>
    <xf fontId="27" fillId="10" borderId="0" numFmtId="0" applyNumberFormat="0" applyBorder="0" applyAlignment="0" applyProtection="0"/>
    <xf fontId="128" fillId="9" borderId="0" numFmtId="0" applyNumberFormat="0" applyBorder="0" applyAlignment="0" applyProtection="0"/>
    <xf fontId="128" fillId="9" borderId="0" numFmtId="0" applyNumberFormat="0" applyBorder="0" applyAlignment="0" applyProtection="0"/>
    <xf fontId="128" fillId="9" borderId="0" numFmtId="0" applyNumberFormat="0" applyBorder="0" applyAlignment="0" applyProtection="0"/>
    <xf fontId="128" fillId="9" borderId="0" numFmtId="0" applyNumberFormat="0" applyBorder="0" applyAlignment="0" applyProtection="0"/>
    <xf fontId="128" fillId="9" borderId="0" numFmtId="0" applyNumberFormat="0" applyBorder="0" applyAlignment="0" applyProtection="0"/>
    <xf fontId="128" fillId="9" borderId="0" numFmtId="0" applyNumberFormat="0" applyBorder="0" applyAlignment="0" applyProtection="0"/>
    <xf fontId="39" fillId="10" borderId="0" numFmtId="0" applyNumberFormat="0" applyBorder="0" applyAlignment="0" applyProtection="0"/>
    <xf fontId="38" fillId="10" borderId="0" numFmtId="0" applyNumberFormat="0" applyBorder="0" applyAlignment="0" applyProtection="0"/>
    <xf fontId="27" fillId="11" borderId="0" numFmtId="0" applyNumberFormat="0" applyBorder="0" applyAlignment="0" applyProtection="0"/>
    <xf fontId="128" fillId="28" borderId="0" numFmtId="0" applyNumberFormat="0" applyBorder="0" applyAlignment="0" applyProtection="0"/>
    <xf fontId="39" fillId="11" borderId="0" numFmtId="0" applyNumberFormat="0" applyBorder="0" applyAlignment="0" applyProtection="0"/>
    <xf fontId="38" fillId="11" borderId="0" numFmtId="0" applyNumberFormat="0" applyBorder="0" applyAlignment="0" applyProtection="0"/>
    <xf fontId="27" fillId="9" borderId="0" numFmtId="0" applyNumberFormat="0" applyBorder="0" applyAlignment="0" applyProtection="0"/>
    <xf fontId="128" fillId="6" borderId="0" numFmtId="0" applyNumberFormat="0" applyBorder="0" applyAlignment="0" applyProtection="0"/>
    <xf fontId="128" fillId="6" borderId="0" numFmtId="0" applyNumberFormat="0" applyBorder="0" applyAlignment="0" applyProtection="0"/>
    <xf fontId="128" fillId="6" borderId="0" numFmtId="0" applyNumberFormat="0" applyBorder="0" applyAlignment="0" applyProtection="0"/>
    <xf fontId="128" fillId="6" borderId="0" numFmtId="0" applyNumberFormat="0" applyBorder="0" applyAlignment="0" applyProtection="0"/>
    <xf fontId="128" fillId="6" borderId="0" numFmtId="0" applyNumberFormat="0" applyBorder="0" applyAlignment="0" applyProtection="0"/>
    <xf fontId="128" fillId="6" borderId="0" numFmtId="0" applyNumberFormat="0" applyBorder="0" applyAlignment="0" applyProtection="0"/>
    <xf fontId="39" fillId="9" borderId="0" numFmtId="0" applyNumberFormat="0" applyBorder="0" applyAlignment="0" applyProtection="0"/>
    <xf fontId="38" fillId="9" borderId="0" numFmtId="0" applyNumberFormat="0" applyBorder="0" applyAlignment="0" applyProtection="0"/>
    <xf fontId="27" fillId="2" borderId="0" numFmtId="0" applyNumberFormat="0" applyBorder="0" applyAlignment="0" applyProtection="0"/>
    <xf fontId="128" fillId="11" borderId="0" numFmtId="0" applyNumberFormat="0" applyBorder="0" applyAlignment="0" applyProtection="0"/>
    <xf fontId="128" fillId="11" borderId="0" numFmtId="0" applyNumberFormat="0" applyBorder="0" applyAlignment="0" applyProtection="0"/>
    <xf fontId="128" fillId="11" borderId="0" numFmtId="0" applyNumberFormat="0" applyBorder="0" applyAlignment="0" applyProtection="0"/>
    <xf fontId="128" fillId="11" borderId="0" numFmtId="0" applyNumberFormat="0" applyBorder="0" applyAlignment="0" applyProtection="0"/>
    <xf fontId="128" fillId="11" borderId="0" numFmtId="0" applyNumberFormat="0" applyBorder="0" applyAlignment="0" applyProtection="0"/>
    <xf fontId="128" fillId="11" borderId="0" numFmtId="0" applyNumberFormat="0" applyBorder="0" applyAlignment="0" applyProtection="0"/>
    <xf fontId="39" fillId="2" borderId="0" numFmtId="0" applyNumberFormat="0" applyBorder="0" applyAlignment="0" applyProtection="0"/>
    <xf fontId="38" fillId="2" borderId="0" numFmtId="0" applyNumberFormat="0" applyBorder="0" applyAlignment="0" applyProtection="0"/>
    <xf fontId="27" fillId="4" borderId="0" numFmtId="0" applyNumberFormat="0" applyBorder="0" applyAlignment="0" applyProtection="0"/>
    <xf fontId="128" fillId="29" borderId="0" numFmtId="0" applyNumberFormat="0" applyBorder="0" applyAlignment="0" applyProtection="0"/>
    <xf fontId="39" fillId="4" borderId="0" numFmtId="0" applyNumberFormat="0" applyBorder="0" applyAlignment="0" applyProtection="0"/>
    <xf fontId="38" fillId="4" borderId="0" numFmtId="0" applyNumberFormat="0" applyBorder="0" applyAlignment="0" applyProtection="0"/>
    <xf fontId="27" fillId="13" borderId="0" numFmtId="0" applyNumberFormat="0" applyBorder="0" applyAlignment="0" applyProtection="0"/>
    <xf fontId="128" fillId="12" borderId="0" numFmtId="0" applyNumberFormat="0" applyBorder="0" applyAlignment="0" applyProtection="0"/>
    <xf fontId="128" fillId="12" borderId="0" numFmtId="0" applyNumberFormat="0" applyBorder="0" applyAlignment="0" applyProtection="0"/>
    <xf fontId="128" fillId="12" borderId="0" numFmtId="0" applyNumberFormat="0" applyBorder="0" applyAlignment="0" applyProtection="0"/>
    <xf fontId="128" fillId="12" borderId="0" numFmtId="0" applyNumberFormat="0" applyBorder="0" applyAlignment="0" applyProtection="0"/>
    <xf fontId="128" fillId="12" borderId="0" numFmtId="0" applyNumberFormat="0" applyBorder="0" applyAlignment="0" applyProtection="0"/>
    <xf fontId="128" fillId="12" borderId="0" numFmtId="0" applyNumberFormat="0" applyBorder="0" applyAlignment="0" applyProtection="0"/>
    <xf fontId="39" fillId="13" borderId="0" numFmtId="0" applyNumberFormat="0" applyBorder="0" applyAlignment="0" applyProtection="0"/>
    <xf fontId="38" fillId="13" borderId="0" numFmtId="0" applyNumberFormat="0" applyBorder="0" applyAlignment="0" applyProtection="0"/>
    <xf fontId="27" fillId="10" borderId="0" numFmtId="0" applyNumberFormat="0" applyBorder="0" applyAlignment="0" applyProtection="0"/>
    <xf fontId="128" fillId="5" borderId="0" numFmtId="0" applyNumberFormat="0" applyBorder="0" applyAlignment="0" applyProtection="0"/>
    <xf fontId="128" fillId="5" borderId="0" numFmtId="0" applyNumberFormat="0" applyBorder="0" applyAlignment="0" applyProtection="0"/>
    <xf fontId="128" fillId="5" borderId="0" numFmtId="0" applyNumberFormat="0" applyBorder="0" applyAlignment="0" applyProtection="0"/>
    <xf fontId="128" fillId="5" borderId="0" numFmtId="0" applyNumberFormat="0" applyBorder="0" applyAlignment="0" applyProtection="0"/>
    <xf fontId="128" fillId="5" borderId="0" numFmtId="0" applyNumberFormat="0" applyBorder="0" applyAlignment="0" applyProtection="0"/>
    <xf fontId="128" fillId="5" borderId="0" numFmtId="0" applyNumberFormat="0" applyBorder="0" applyAlignment="0" applyProtection="0"/>
    <xf fontId="39" fillId="10" borderId="0" numFmtId="0" applyNumberFormat="0" applyBorder="0" applyAlignment="0" applyProtection="0"/>
    <xf fontId="38" fillId="10" borderId="0" numFmtId="0" applyNumberFormat="0" applyBorder="0" applyAlignment="0" applyProtection="0"/>
    <xf fontId="27" fillId="2" borderId="0" numFmtId="0" applyNumberFormat="0" applyBorder="0" applyAlignment="0" applyProtection="0"/>
    <xf fontId="128" fillId="11" borderId="0" numFmtId="0" applyNumberFormat="0" applyBorder="0" applyAlignment="0" applyProtection="0"/>
    <xf fontId="128" fillId="11" borderId="0" numFmtId="0" applyNumberFormat="0" applyBorder="0" applyAlignment="0" applyProtection="0"/>
    <xf fontId="128" fillId="11" borderId="0" numFmtId="0" applyNumberFormat="0" applyBorder="0" applyAlignment="0" applyProtection="0"/>
    <xf fontId="128" fillId="11" borderId="0" numFmtId="0" applyNumberFormat="0" applyBorder="0" applyAlignment="0" applyProtection="0"/>
    <xf fontId="128" fillId="11" borderId="0" numFmtId="0" applyNumberFormat="0" applyBorder="0" applyAlignment="0" applyProtection="0"/>
    <xf fontId="128" fillId="11" borderId="0" numFmtId="0" applyNumberFormat="0" applyBorder="0" applyAlignment="0" applyProtection="0"/>
    <xf fontId="39" fillId="2" borderId="0" numFmtId="0" applyNumberFormat="0" applyBorder="0" applyAlignment="0" applyProtection="0"/>
    <xf fontId="38" fillId="2" borderId="0" numFmtId="0" applyNumberFormat="0" applyBorder="0" applyAlignment="0" applyProtection="0"/>
    <xf fontId="27" fillId="14" borderId="0" numFmtId="0" applyNumberFormat="0" applyBorder="0" applyAlignment="0" applyProtection="0"/>
    <xf fontId="128" fillId="6" borderId="0" numFmtId="0" applyNumberFormat="0" applyBorder="0" applyAlignment="0" applyProtection="0"/>
    <xf fontId="128" fillId="6" borderId="0" numFmtId="0" applyNumberFormat="0" applyBorder="0" applyAlignment="0" applyProtection="0"/>
    <xf fontId="128" fillId="6" borderId="0" numFmtId="0" applyNumberFormat="0" applyBorder="0" applyAlignment="0" applyProtection="0"/>
    <xf fontId="128" fillId="6" borderId="0" numFmtId="0" applyNumberFormat="0" applyBorder="0" applyAlignment="0" applyProtection="0"/>
    <xf fontId="128" fillId="6" borderId="0" numFmtId="0" applyNumberFormat="0" applyBorder="0" applyAlignment="0" applyProtection="0"/>
    <xf fontId="128" fillId="6" borderId="0" numFmtId="0" applyNumberFormat="0" applyBorder="0" applyAlignment="0" applyProtection="0"/>
    <xf fontId="39" fillId="14" borderId="0" numFmtId="0" applyNumberFormat="0" applyBorder="0" applyAlignment="0" applyProtection="0"/>
    <xf fontId="38" fillId="14" borderId="0" numFmtId="0" applyNumberFormat="0" applyBorder="0" applyAlignment="0" applyProtection="0"/>
    <xf fontId="28" fillId="15" borderId="0" numFmtId="0" applyNumberFormat="0" applyBorder="0" applyAlignment="0" applyProtection="0"/>
    <xf fontId="130" fillId="11" borderId="0" numFmtId="0" applyNumberFormat="0" applyBorder="0" applyAlignment="0" applyProtection="0"/>
    <xf fontId="130" fillId="11" borderId="0" numFmtId="0" applyNumberFormat="0" applyBorder="0" applyAlignment="0" applyProtection="0"/>
    <xf fontId="130" fillId="11" borderId="0" numFmtId="0" applyNumberFormat="0" applyBorder="0" applyAlignment="0" applyProtection="0"/>
    <xf fontId="130" fillId="11" borderId="0" numFmtId="0" applyNumberFormat="0" applyBorder="0" applyAlignment="0" applyProtection="0"/>
    <xf fontId="130" fillId="11" borderId="0" numFmtId="0" applyNumberFormat="0" applyBorder="0" applyAlignment="0" applyProtection="0"/>
    <xf fontId="130" fillId="11" borderId="0" numFmtId="0" applyNumberFormat="0" applyBorder="0" applyAlignment="0" applyProtection="0"/>
    <xf fontId="53" fillId="15" borderId="0" numFmtId="0" applyNumberFormat="0" applyBorder="0" applyAlignment="0" applyProtection="0"/>
    <xf fontId="28" fillId="4" borderId="0" numFmtId="0" applyNumberFormat="0" applyBorder="0" applyAlignment="0" applyProtection="0"/>
    <xf fontId="130" fillId="16" borderId="0" numFmtId="0" applyNumberFormat="0" applyBorder="0" applyAlignment="0" applyProtection="0"/>
    <xf fontId="130" fillId="16" borderId="0" numFmtId="0" applyNumberFormat="0" applyBorder="0" applyAlignment="0" applyProtection="0"/>
    <xf fontId="130" fillId="16" borderId="0" numFmtId="0" applyNumberFormat="0" applyBorder="0" applyAlignment="0" applyProtection="0"/>
    <xf fontId="130" fillId="16" borderId="0" numFmtId="0" applyNumberFormat="0" applyBorder="0" applyAlignment="0" applyProtection="0"/>
    <xf fontId="130" fillId="16" borderId="0" numFmtId="0" applyNumberFormat="0" applyBorder="0" applyAlignment="0" applyProtection="0"/>
    <xf fontId="130" fillId="16" borderId="0" numFmtId="0" applyNumberFormat="0" applyBorder="0" applyAlignment="0" applyProtection="0"/>
    <xf fontId="53" fillId="4" borderId="0" numFmtId="0" applyNumberFormat="0" applyBorder="0" applyAlignment="0" applyProtection="0"/>
    <xf fontId="28" fillId="13" borderId="0" numFmtId="0" applyNumberFormat="0" applyBorder="0" applyAlignment="0" applyProtection="0"/>
    <xf fontId="130" fillId="14" borderId="0" numFmtId="0" applyNumberFormat="0" applyBorder="0" applyAlignment="0" applyProtection="0"/>
    <xf fontId="130" fillId="14" borderId="0" numFmtId="0" applyNumberFormat="0" applyBorder="0" applyAlignment="0" applyProtection="0"/>
    <xf fontId="130" fillId="14" borderId="0" numFmtId="0" applyNumberFormat="0" applyBorder="0" applyAlignment="0" applyProtection="0"/>
    <xf fontId="130" fillId="14" borderId="0" numFmtId="0" applyNumberFormat="0" applyBorder="0" applyAlignment="0" applyProtection="0"/>
    <xf fontId="130" fillId="14" borderId="0" numFmtId="0" applyNumberFormat="0" applyBorder="0" applyAlignment="0" applyProtection="0"/>
    <xf fontId="130" fillId="14" borderId="0" numFmtId="0" applyNumberFormat="0" applyBorder="0" applyAlignment="0" applyProtection="0"/>
    <xf fontId="53" fillId="13" borderId="0" numFmtId="0" applyNumberFormat="0" applyBorder="0" applyAlignment="0" applyProtection="0"/>
    <xf fontId="28" fillId="17" borderId="0" numFmtId="0" applyNumberFormat="0" applyBorder="0" applyAlignment="0" applyProtection="0"/>
    <xf fontId="130" fillId="5" borderId="0" numFmtId="0" applyNumberFormat="0" applyBorder="0" applyAlignment="0" applyProtection="0"/>
    <xf fontId="130" fillId="5" borderId="0" numFmtId="0" applyNumberFormat="0" applyBorder="0" applyAlignment="0" applyProtection="0"/>
    <xf fontId="130" fillId="5" borderId="0" numFmtId="0" applyNumberFormat="0" applyBorder="0" applyAlignment="0" applyProtection="0"/>
    <xf fontId="130" fillId="5" borderId="0" numFmtId="0" applyNumberFormat="0" applyBorder="0" applyAlignment="0" applyProtection="0"/>
    <xf fontId="130" fillId="5" borderId="0" numFmtId="0" applyNumberFormat="0" applyBorder="0" applyAlignment="0" applyProtection="0"/>
    <xf fontId="130" fillId="5" borderId="0" numFmtId="0" applyNumberFormat="0" applyBorder="0" applyAlignment="0" applyProtection="0"/>
    <xf fontId="53" fillId="17" borderId="0" numFmtId="0" applyNumberFormat="0" applyBorder="0" applyAlignment="0" applyProtection="0"/>
    <xf fontId="28" fillId="18" borderId="0" numFmtId="0" applyNumberFormat="0" applyBorder="0" applyAlignment="0" applyProtection="0"/>
    <xf fontId="130" fillId="11" borderId="0" numFmtId="0" applyNumberFormat="0" applyBorder="0" applyAlignment="0" applyProtection="0"/>
    <xf fontId="130" fillId="11" borderId="0" numFmtId="0" applyNumberFormat="0" applyBorder="0" applyAlignment="0" applyProtection="0"/>
    <xf fontId="130" fillId="11" borderId="0" numFmtId="0" applyNumberFormat="0" applyBorder="0" applyAlignment="0" applyProtection="0"/>
    <xf fontId="130" fillId="11" borderId="0" numFmtId="0" applyNumberFormat="0" applyBorder="0" applyAlignment="0" applyProtection="0"/>
    <xf fontId="130" fillId="11" borderId="0" numFmtId="0" applyNumberFormat="0" applyBorder="0" applyAlignment="0" applyProtection="0"/>
    <xf fontId="130" fillId="11" borderId="0" numFmtId="0" applyNumberFormat="0" applyBorder="0" applyAlignment="0" applyProtection="0"/>
    <xf fontId="53" fillId="18" borderId="0" numFmtId="0" applyNumberFormat="0" applyBorder="0" applyAlignment="0" applyProtection="0"/>
    <xf fontId="28" fillId="19" borderId="0" numFmtId="0" applyNumberFormat="0" applyBorder="0" applyAlignment="0" applyProtection="0"/>
    <xf fontId="130" fillId="4" borderId="0" numFmtId="0" applyNumberFormat="0" applyBorder="0" applyAlignment="0" applyProtection="0"/>
    <xf fontId="130" fillId="4" borderId="0" numFmtId="0" applyNumberFormat="0" applyBorder="0" applyAlignment="0" applyProtection="0"/>
    <xf fontId="130" fillId="4" borderId="0" numFmtId="0" applyNumberFormat="0" applyBorder="0" applyAlignment="0" applyProtection="0"/>
    <xf fontId="130" fillId="4" borderId="0" numFmtId="0" applyNumberFormat="0" applyBorder="0" applyAlignment="0" applyProtection="0"/>
    <xf fontId="130" fillId="4" borderId="0" numFmtId="0" applyNumberFormat="0" applyBorder="0" applyAlignment="0" applyProtection="0"/>
    <xf fontId="130" fillId="4" borderId="0" numFmtId="0" applyNumberFormat="0" applyBorder="0" applyAlignment="0" applyProtection="0"/>
    <xf fontId="53" fillId="19" borderId="0" numFmtId="0" applyNumberFormat="0" applyBorder="0" applyAlignment="0" applyProtection="0"/>
    <xf fontId="28" fillId="21" borderId="0" numFmtId="0" applyNumberFormat="0" applyBorder="0" applyAlignment="0" applyProtection="0"/>
    <xf fontId="130" fillId="20" borderId="0" numFmtId="0" applyNumberFormat="0" applyBorder="0" applyAlignment="0" applyProtection="0"/>
    <xf fontId="130" fillId="20" borderId="0" numFmtId="0" applyNumberFormat="0" applyBorder="0" applyAlignment="0" applyProtection="0"/>
    <xf fontId="130" fillId="20" borderId="0" numFmtId="0" applyNumberFormat="0" applyBorder="0" applyAlignment="0" applyProtection="0"/>
    <xf fontId="130" fillId="20" borderId="0" numFmtId="0" applyNumberFormat="0" applyBorder="0" applyAlignment="0" applyProtection="0"/>
    <xf fontId="130" fillId="20" borderId="0" numFmtId="0" applyNumberFormat="0" applyBorder="0" applyAlignment="0" applyProtection="0"/>
    <xf fontId="130" fillId="20" borderId="0" numFmtId="0" applyNumberFormat="0" applyBorder="0" applyAlignment="0" applyProtection="0"/>
    <xf fontId="53" fillId="21" borderId="0" numFmtId="0" applyNumberFormat="0" applyBorder="0" applyAlignment="0" applyProtection="0"/>
    <xf fontId="28" fillId="22" borderId="0" numFmtId="0" applyNumberFormat="0" applyBorder="0" applyAlignment="0" applyProtection="0"/>
    <xf fontId="130" fillId="16" borderId="0" numFmtId="0" applyNumberFormat="0" applyBorder="0" applyAlignment="0" applyProtection="0"/>
    <xf fontId="130" fillId="16" borderId="0" numFmtId="0" applyNumberFormat="0" applyBorder="0" applyAlignment="0" applyProtection="0"/>
    <xf fontId="130" fillId="16" borderId="0" numFmtId="0" applyNumberFormat="0" applyBorder="0" applyAlignment="0" applyProtection="0"/>
    <xf fontId="130" fillId="16" borderId="0" numFmtId="0" applyNumberFormat="0" applyBorder="0" applyAlignment="0" applyProtection="0"/>
    <xf fontId="130" fillId="16" borderId="0" numFmtId="0" applyNumberFormat="0" applyBorder="0" applyAlignment="0" applyProtection="0"/>
    <xf fontId="130" fillId="16" borderId="0" numFmtId="0" applyNumberFormat="0" applyBorder="0" applyAlignment="0" applyProtection="0"/>
    <xf fontId="53" fillId="22" borderId="0" numFmtId="0" applyNumberFormat="0" applyBorder="0" applyAlignment="0" applyProtection="0"/>
    <xf fontId="28" fillId="23" borderId="0" numFmtId="0" applyNumberFormat="0" applyBorder="0" applyAlignment="0" applyProtection="0"/>
    <xf fontId="130" fillId="14" borderId="0" numFmtId="0" applyNumberFormat="0" applyBorder="0" applyAlignment="0" applyProtection="0"/>
    <xf fontId="130" fillId="14" borderId="0" numFmtId="0" applyNumberFormat="0" applyBorder="0" applyAlignment="0" applyProtection="0"/>
    <xf fontId="130" fillId="14" borderId="0" numFmtId="0" applyNumberFormat="0" applyBorder="0" applyAlignment="0" applyProtection="0"/>
    <xf fontId="130" fillId="14" borderId="0" numFmtId="0" applyNumberFormat="0" applyBorder="0" applyAlignment="0" applyProtection="0"/>
    <xf fontId="130" fillId="14" borderId="0" numFmtId="0" applyNumberFormat="0" applyBorder="0" applyAlignment="0" applyProtection="0"/>
    <xf fontId="130" fillId="14" borderId="0" numFmtId="0" applyNumberFormat="0" applyBorder="0" applyAlignment="0" applyProtection="0"/>
    <xf fontId="53" fillId="23" borderId="0" numFmtId="0" applyNumberFormat="0" applyBorder="0" applyAlignment="0" applyProtection="0"/>
    <xf fontId="28" fillId="17" borderId="0" numFmtId="0" applyNumberFormat="0" applyBorder="0" applyAlignment="0" applyProtection="0"/>
    <xf fontId="130" fillId="24" borderId="0" numFmtId="0" applyNumberFormat="0" applyBorder="0" applyAlignment="0" applyProtection="0"/>
    <xf fontId="130" fillId="24" borderId="0" numFmtId="0" applyNumberFormat="0" applyBorder="0" applyAlignment="0" applyProtection="0"/>
    <xf fontId="130" fillId="24" borderId="0" numFmtId="0" applyNumberFormat="0" applyBorder="0" applyAlignment="0" applyProtection="0"/>
    <xf fontId="130" fillId="24" borderId="0" numFmtId="0" applyNumberFormat="0" applyBorder="0" applyAlignment="0" applyProtection="0"/>
    <xf fontId="130" fillId="24" borderId="0" numFmtId="0" applyNumberFormat="0" applyBorder="0" applyAlignment="0" applyProtection="0"/>
    <xf fontId="130" fillId="24" borderId="0" numFmtId="0" applyNumberFormat="0" applyBorder="0" applyAlignment="0" applyProtection="0"/>
    <xf fontId="53" fillId="17" borderId="0" numFmtId="0" applyNumberFormat="0" applyBorder="0" applyAlignment="0" applyProtection="0"/>
    <xf fontId="28" fillId="18" borderId="0" numFmtId="0" applyNumberFormat="0" applyBorder="0" applyAlignment="0" applyProtection="0"/>
    <xf fontId="130" fillId="30" borderId="0" numFmtId="0" applyNumberFormat="0" applyBorder="0" applyAlignment="0" applyProtection="0"/>
    <xf fontId="53" fillId="18" borderId="0" numFmtId="0" applyNumberFormat="0" applyBorder="0" applyAlignment="0" applyProtection="0"/>
    <xf fontId="28" fillId="16" borderId="0" numFmtId="0" applyNumberFormat="0" applyBorder="0" applyAlignment="0" applyProtection="0"/>
    <xf fontId="130" fillId="22" borderId="0" numFmtId="0" applyNumberFormat="0" applyBorder="0" applyAlignment="0" applyProtection="0"/>
    <xf fontId="130" fillId="22" borderId="0" numFmtId="0" applyNumberFormat="0" applyBorder="0" applyAlignment="0" applyProtection="0"/>
    <xf fontId="130" fillId="22" borderId="0" numFmtId="0" applyNumberFormat="0" applyBorder="0" applyAlignment="0" applyProtection="0"/>
    <xf fontId="130" fillId="22" borderId="0" numFmtId="0" applyNumberFormat="0" applyBorder="0" applyAlignment="0" applyProtection="0"/>
    <xf fontId="130" fillId="22" borderId="0" numFmtId="0" applyNumberFormat="0" applyBorder="0" applyAlignment="0" applyProtection="0"/>
    <xf fontId="130" fillId="22" borderId="0" numFmtId="0" applyNumberFormat="0" applyBorder="0" applyAlignment="0" applyProtection="0"/>
    <xf fontId="53" fillId="16" borderId="0" numFmtId="0" applyNumberFormat="0" applyBorder="0" applyAlignment="0" applyProtection="0"/>
    <xf fontId="29" fillId="5" borderId="0" numFmtId="0" applyNumberFormat="0" applyBorder="0" applyAlignment="0" applyProtection="0"/>
    <xf fontId="131" fillId="10" borderId="0" numFmtId="0" applyNumberFormat="0" applyBorder="0" applyAlignment="0" applyProtection="0"/>
    <xf fontId="131" fillId="10" borderId="0" numFmtId="0" applyNumberFormat="0" applyBorder="0" applyAlignment="0" applyProtection="0"/>
    <xf fontId="131" fillId="10" borderId="0" numFmtId="0" applyNumberFormat="0" applyBorder="0" applyAlignment="0" applyProtection="0"/>
    <xf fontId="131" fillId="10" borderId="0" numFmtId="0" applyNumberFormat="0" applyBorder="0" applyAlignment="0" applyProtection="0"/>
    <xf fontId="131" fillId="10" borderId="0" numFmtId="0" applyNumberFormat="0" applyBorder="0" applyAlignment="0" applyProtection="0"/>
    <xf fontId="131" fillId="10" borderId="0" numFmtId="0" applyNumberFormat="0" applyBorder="0" applyAlignment="0" applyProtection="0"/>
    <xf fontId="54" fillId="5" borderId="0" numFmtId="0" applyNumberFormat="0" applyBorder="0" applyAlignment="0" applyProtection="0"/>
    <xf fontId="43" fillId="26" borderId="1" numFmtId="0" applyNumberFormat="0" applyAlignment="0" applyProtection="0"/>
    <xf fontId="132" fillId="25" borderId="16" numFmtId="0" applyNumberFormat="0" applyAlignment="0" applyProtection="0"/>
    <xf fontId="132" fillId="25" borderId="16" numFmtId="0" applyNumberFormat="0" applyAlignment="0" applyProtection="0"/>
    <xf fontId="132" fillId="25" borderId="16" numFmtId="0" applyNumberFormat="0" applyAlignment="0" applyProtection="0"/>
    <xf fontId="132" fillId="25" borderId="16" numFmtId="0" applyNumberFormat="0" applyAlignment="0" applyProtection="0"/>
    <xf fontId="132" fillId="25" borderId="16" numFmtId="0" applyNumberFormat="0" applyAlignment="0" applyProtection="0"/>
    <xf fontId="132" fillId="25" borderId="16" numFmtId="0" applyNumberFormat="0" applyAlignment="0" applyProtection="0"/>
    <xf fontId="55" fillId="26" borderId="1" numFmtId="0" applyNumberFormat="0" applyAlignment="0" applyProtection="0"/>
    <xf fontId="97" fillId="25" borderId="16" numFmtId="0" applyNumberFormat="0" applyAlignment="0" applyProtection="0"/>
    <xf fontId="97" fillId="25" borderId="16" numFmtId="0" applyNumberFormat="0" applyAlignment="0" applyProtection="0"/>
    <xf fontId="97" fillId="25" borderId="16" numFmtId="0" applyNumberFormat="0" applyAlignment="0" applyProtection="0"/>
    <xf fontId="30" fillId="27" borderId="2" numFmtId="0" applyNumberFormat="0" applyAlignment="0" applyProtection="0"/>
    <xf fontId="133" fillId="31" borderId="17" numFmtId="0" applyNumberFormat="0" applyAlignment="0" applyProtection="0"/>
    <xf fontId="56" fillId="27" borderId="2" numFmtId="0" applyNumberFormat="0" applyAlignment="0" applyProtection="0"/>
    <xf fontId="9" fillId="0" borderId="0" numFmtId="43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1" applyFont="0" applyFill="0" applyBorder="0" applyAlignment="0" applyProtection="0"/>
    <xf fontId="13" fillId="0" borderId="0" numFmtId="176" applyFont="0" applyFill="0" applyBorder="0" applyAlignment="0" applyProtection="0"/>
    <xf fontId="11" fillId="0" borderId="0" numFmtId="179" applyFont="0" applyFill="0" applyBorder="0" applyAlignment="0" applyProtection="0"/>
    <xf fontId="13" fillId="0" borderId="0" numFmtId="176" applyFont="0" applyFill="0" applyBorder="0" applyAlignment="0" applyProtection="0"/>
    <xf fontId="13" fillId="0" borderId="0" numFmtId="176" applyFont="0" applyFill="0" applyBorder="0" applyAlignment="0" applyProtection="0"/>
    <xf fontId="13" fillId="0" borderId="0" numFmtId="171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1" applyFont="0" applyFill="0" applyBorder="0" applyAlignment="0" applyProtection="0"/>
    <xf fontId="13" fillId="0" borderId="0" numFmtId="173" applyFont="0" applyFill="0" applyBorder="0" applyAlignment="0" applyProtection="0"/>
    <xf fontId="11" fillId="0" borderId="0" numFmtId="179" applyFont="0" applyFill="0" applyBorder="0" applyAlignment="0" applyProtection="0"/>
    <xf fontId="11" fillId="0" borderId="0" numFmtId="179" applyFont="0" applyFill="0" applyBorder="0" applyAlignment="0" applyProtection="0"/>
    <xf fontId="11" fillId="0" borderId="0" numFmtId="179" applyFont="0" applyFill="0" applyBorder="0" applyAlignment="0" applyProtection="0"/>
    <xf fontId="11" fillId="0" borderId="0" numFmtId="179" applyFont="0" applyFill="0" applyBorder="0" applyAlignment="0" applyProtection="0"/>
    <xf fontId="69" fillId="0" borderId="0" numFmtId="179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1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1" applyFont="0" applyFill="0" applyBorder="0" applyAlignment="0" applyProtection="0"/>
    <xf fontId="13" fillId="0" borderId="0" numFmtId="173" applyFont="0" applyFill="0" applyBorder="0" applyAlignment="0" applyProtection="0"/>
    <xf fontId="70" fillId="0" borderId="0" numFmtId="173" applyFont="0" applyFill="0" applyBorder="0" applyAlignment="0" applyProtection="0"/>
    <xf fontId="70" fillId="0" borderId="0" numFmtId="173" applyFont="0" applyFill="0" applyBorder="0" applyAlignment="0" applyProtection="0"/>
    <xf fontId="24" fillId="0" borderId="0" numFmtId="171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1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24" fillId="0" borderId="0" numFmtId="171" applyFont="0" applyFill="0" applyBorder="0" applyAlignment="0" applyProtection="0"/>
    <xf fontId="13" fillId="0" borderId="0" numFmtId="171" applyFont="0" applyFill="0" applyBorder="0" applyAlignment="0" applyProtection="0"/>
    <xf fontId="13" fillId="0" borderId="0" numFmtId="176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70" fillId="0" borderId="0" numFmtId="173" applyFont="0" applyFill="0" applyBorder="0" applyAlignment="0" applyProtection="0"/>
    <xf fontId="13" fillId="0" borderId="0" numFmtId="171" applyFont="0" applyFill="0" applyBorder="0" applyAlignment="0" applyProtection="0"/>
    <xf fontId="70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12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6" applyFont="0" applyFill="0" applyBorder="0" applyAlignment="0" applyProtection="0"/>
    <xf fontId="13" fillId="0" borderId="0" numFmtId="176" applyFont="0" applyFill="0" applyBorder="0" applyAlignment="0" applyProtection="0"/>
    <xf fontId="13" fillId="0" borderId="0" numFmtId="173" applyFont="0" applyFill="0" applyBorder="0" applyAlignment="0" applyProtection="0"/>
    <xf fontId="70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70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12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70" fillId="0" borderId="0" numFmtId="173" applyFont="0" applyFill="0" applyBorder="0" applyAlignment="0" applyProtection="0"/>
    <xf fontId="24" fillId="0" borderId="0" numFmtId="171" applyFont="0" applyFill="0" applyBorder="0" applyAlignment="0" applyProtection="0"/>
    <xf fontId="12" fillId="0" borderId="0" numFmtId="172" applyFont="0" applyFill="0" applyBorder="0" applyAlignment="0" applyProtection="0"/>
    <xf fontId="19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2" fillId="0" borderId="0" numFmtId="172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74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174" applyFont="0" applyFill="0" applyBorder="0" applyAlignment="0" applyProtection="0"/>
    <xf fontId="70" fillId="0" borderId="0" numFmtId="174" applyFont="0" applyFill="0" applyBorder="0" applyAlignment="0" applyProtection="0"/>
    <xf fontId="109" fillId="0" borderId="0" numFmtId="165" applyFont="0" applyFill="0" applyBorder="0" applyAlignment="0" applyProtection="0"/>
    <xf fontId="12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3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90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38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09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09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2" fillId="0" borderId="0" numFmtId="172" applyFont="0" applyFill="0" applyBorder="0" applyAlignment="0" applyProtection="0"/>
    <xf fontId="70" fillId="0" borderId="0" numFmtId="174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2" fillId="0" borderId="0" numFmtId="172" applyFont="0" applyFill="0" applyBorder="0" applyAlignment="0" applyProtection="0"/>
    <xf fontId="70" fillId="0" borderId="0" numFmtId="174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9" fillId="0" borderId="0" numFmtId="165" applyFont="0" applyFill="0" applyBorder="0" applyAlignment="0" applyProtection="0"/>
    <xf fontId="24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09" fillId="0" borderId="0" numFmtId="165" applyFont="0" applyFill="0" applyBorder="0" applyAlignment="0" applyProtection="0"/>
    <xf fontId="109" fillId="0" borderId="0" numFmtId="165" applyFont="0" applyFill="0" applyBorder="0" applyAlignment="0" applyProtection="0"/>
    <xf fontId="13" fillId="0" borderId="0" numFmtId="43" applyFont="0" applyFill="0" applyBorder="0" applyAlignment="0" applyProtection="0"/>
    <xf fontId="109" fillId="0" borderId="0" numFmtId="165" applyFont="0" applyFill="0" applyBorder="0" applyAlignment="0" applyProtection="0"/>
    <xf fontId="24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43" applyFont="0" applyFill="0" applyBorder="0" applyAlignment="0" applyProtection="0"/>
    <xf fontId="10" fillId="0" borderId="0" numFmtId="165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13" fillId="0" borderId="0" numFmtId="43" applyFont="0" applyFill="0" applyBorder="0" applyAlignment="0" applyProtection="0"/>
    <xf fontId="12" fillId="0" borderId="0" numFmtId="43" applyFont="0" applyFill="0" applyBorder="0" applyAlignment="0" applyProtection="0"/>
    <xf fontId="12" fillId="0" borderId="0" numFmtId="43" applyFont="0" applyFill="0" applyBorder="0" applyAlignment="0" applyProtection="0"/>
    <xf fontId="70" fillId="0" borderId="0" numFmtId="174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24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2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51" fillId="0" borderId="0" numFmtId="165" applyFont="0" applyFill="0" applyBorder="0" applyAlignment="0" applyProtection="0"/>
    <xf fontId="13" fillId="0" borderId="0" numFmtId="43" applyFont="0" applyFill="0" applyBorder="0" applyAlignment="0" applyProtection="0"/>
    <xf fontId="51" fillId="0" borderId="0" numFmtId="165" applyFont="0" applyFill="0" applyBorder="0" applyAlignment="0" applyProtection="0"/>
    <xf fontId="51" fillId="0" borderId="0" numFmtId="165" applyFont="0" applyFill="0" applyBorder="0" applyAlignment="0" applyProtection="0"/>
    <xf fontId="51" fillId="0" borderId="0" numFmtId="165" applyFont="0" applyFill="0" applyBorder="0" applyAlignment="0" applyProtection="0"/>
    <xf fontId="108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69" fillId="0" borderId="0" numFmtId="169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1" fillId="0" borderId="0" numFmtId="169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69" fillId="0" borderId="0" numFmtId="169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172" applyFont="0" applyFill="0" applyBorder="0" applyAlignment="0" applyProtection="0"/>
    <xf fontId="3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172" applyFont="0" applyFill="0" applyBorder="0" applyAlignment="0" applyProtection="0"/>
    <xf fontId="11" fillId="0" borderId="0" numFmtId="169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69" fillId="0" borderId="0" numFmtId="169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172" applyFont="0" applyFill="0" applyBorder="0" applyAlignment="0" applyProtection="0"/>
    <xf fontId="3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69" fillId="0" borderId="0" numFmtId="169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69" fillId="0" borderId="0" numFmtId="169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69" fillId="0" borderId="0" numFmtId="169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8" fillId="0" borderId="0" numFmtId="170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83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165" applyFont="0" applyFill="0" applyBorder="0" applyAlignment="0" applyProtection="0"/>
    <xf fontId="78" fillId="0" borderId="0" numFmtId="43" applyFont="0" applyFill="0" applyBorder="0" applyAlignment="0" applyProtection="0"/>
    <xf fontId="78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11" fillId="0" borderId="0" numFmtId="170" applyFont="0" applyFill="0" applyBorder="0" applyAlignment="0" applyProtection="0"/>
    <xf fontId="11" fillId="0" borderId="0" numFmtId="170" applyFont="0" applyFill="0" applyBorder="0" applyAlignment="0" applyProtection="0"/>
    <xf fontId="11" fillId="0" borderId="0" numFmtId="170" applyFont="0" applyFill="0" applyBorder="0" applyAlignment="0" applyProtection="0"/>
    <xf fontId="27" fillId="0" borderId="0" numFmtId="165" applyFont="0" applyFill="0" applyBorder="0" applyAlignment="0" applyProtection="0"/>
    <xf fontId="37" fillId="0" borderId="0" numFmtId="165" applyFont="0" applyFill="0" applyBorder="0" applyAlignment="0" applyProtection="0"/>
    <xf fontId="11" fillId="0" borderId="0" numFmtId="0" applyFont="0" applyFill="0" applyBorder="0" applyAlignment="0" applyProtection="0"/>
    <xf fontId="3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2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" fillId="0" borderId="0" numFmtId="170" applyFont="0" applyFill="0" applyBorder="0" applyAlignment="0" applyProtection="0"/>
    <xf fontId="27" fillId="0" borderId="0" numFmtId="165" applyFont="0" applyFill="0" applyBorder="0" applyAlignment="0" applyProtection="0"/>
    <xf fontId="82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" fillId="0" borderId="0" numFmtId="170" applyFont="0" applyFill="0" applyBorder="0" applyAlignment="0" applyProtection="0"/>
    <xf fontId="98" fillId="0" borderId="0" numFmtId="180" applyFont="0" applyFill="0" applyBorder="0" applyAlignment="0" applyProtection="0"/>
    <xf fontId="106" fillId="0" borderId="0" numFmtId="180" applyFont="0" applyFill="0" applyBorder="0" applyAlignment="0" applyProtection="0"/>
    <xf fontId="98" fillId="0" borderId="0" numFmtId="180" applyFont="0" applyFill="0" applyBorder="0" applyAlignment="0" applyProtection="0"/>
    <xf fontId="119" fillId="0" borderId="0" numFmtId="180" applyFont="0" applyFill="0" applyBorder="0" applyAlignment="0" applyProtection="0"/>
    <xf fontId="98" fillId="0" borderId="0" numFmtId="180" applyFont="0" applyFill="0" applyBorder="0" applyAlignment="0" applyProtection="0"/>
    <xf fontId="11" fillId="0" borderId="0" numFmtId="170" applyFont="0" applyFill="0" applyBorder="0" applyAlignment="0" applyProtection="0"/>
    <xf fontId="13" fillId="0" borderId="0" numFmtId="43" applyFont="0" applyFill="0" applyBorder="0" applyAlignment="0" applyProtection="0"/>
    <xf fontId="19" fillId="0" borderId="0" numFmtId="165" applyFont="0" applyFill="0" applyBorder="0" applyAlignment="0" applyProtection="0"/>
    <xf fontId="13" fillId="0" borderId="0" numFmtId="43" applyFont="0" applyFill="0" applyBorder="0" applyAlignment="0" applyProtection="0"/>
    <xf fontId="11" fillId="0" borderId="0" numFmtId="170" applyFont="0" applyFill="0" applyBorder="0" applyAlignment="0" applyProtection="0"/>
    <xf fontId="11" fillId="0" borderId="0" numFmtId="170" applyFont="0" applyFill="0" applyBorder="0" applyAlignment="0" applyProtection="0"/>
    <xf fontId="19" fillId="0" borderId="0" numFmtId="165" applyFont="0" applyFill="0" applyBorder="0" applyAlignment="0" applyProtection="0"/>
    <xf fontId="11" fillId="0" borderId="0" numFmtId="170" applyFont="0" applyFill="0" applyBorder="0" applyAlignment="0" applyProtection="0"/>
    <xf fontId="11" fillId="0" borderId="0" numFmtId="170" applyFont="0" applyFill="0" applyBorder="0" applyAlignment="0" applyProtection="0"/>
    <xf fontId="11" fillId="0" borderId="0" numFmtId="170" applyFont="0" applyFill="0" applyBorder="0" applyAlignment="0" applyProtection="0"/>
    <xf fontId="27" fillId="0" borderId="0" numFmtId="43" applyFont="0" applyFill="0" applyBorder="0" applyAlignment="0" applyProtection="0"/>
    <xf fontId="11" fillId="0" borderId="0" numFmtId="0" applyFont="0" applyFill="0" applyBorder="0" applyAlignment="0" applyProtection="0"/>
    <xf fontId="27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1" fillId="0" borderId="0" numFmtId="170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1" fillId="0" borderId="0" numFmtId="170" applyFont="0" applyFill="0" applyBorder="0" applyAlignment="0" applyProtection="0"/>
    <xf fontId="38" fillId="0" borderId="0" numFmtId="43" applyFont="0" applyFill="0" applyBorder="0" applyAlignment="0" applyProtection="0"/>
    <xf fontId="11" fillId="0" borderId="0" numFmtId="170" applyFont="0" applyFill="0" applyBorder="0" applyAlignment="0" applyProtection="0"/>
    <xf fontId="39" fillId="0" borderId="0" numFmtId="43" applyFont="0" applyFill="0" applyBorder="0" applyAlignment="0" applyProtection="0"/>
    <xf fontId="27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178" applyFont="0" applyFill="0" applyBorder="0" applyAlignment="0" applyProtection="0"/>
    <xf fontId="12" fillId="0" borderId="0" numFmtId="43" applyFont="0" applyFill="0" applyBorder="0" applyAlignment="0" applyProtection="0"/>
    <xf fontId="13" fillId="0" borderId="0" numFmtId="178" applyFont="0" applyFill="0" applyBorder="0" applyAlignment="0" applyProtection="0"/>
    <xf fontId="13" fillId="0" borderId="0" numFmtId="174" applyFont="0" applyFill="0" applyBorder="0" applyAlignment="0" applyProtection="0"/>
    <xf fontId="11" fillId="0" borderId="0" numFmtId="0" applyFont="0" applyFill="0" applyBorder="0" applyAlignment="0" applyProtection="0"/>
    <xf fontId="11" fillId="0" borderId="0" numFmtId="0" applyFont="0" applyFill="0" applyBorder="0" applyAlignment="0" applyProtection="0"/>
    <xf fontId="11" fillId="0" borderId="0" numFmtId="0" applyFont="0" applyFill="0" applyBorder="0" applyAlignment="0" applyProtection="0"/>
    <xf fontId="11" fillId="0" borderId="0" numFmtId="0" applyFont="0" applyFill="0" applyBorder="0" applyAlignment="0" applyProtection="0"/>
    <xf fontId="69" fillId="0" borderId="0" numFmtId="0" applyFont="0" applyFill="0" applyBorder="0" applyAlignment="0" applyProtection="0"/>
    <xf fontId="13" fillId="0" borderId="0" numFmtId="174" applyFont="0" applyFill="0" applyBorder="0" applyAlignment="0" applyProtection="0"/>
    <xf fontId="11" fillId="0" borderId="0" numFmtId="169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69" fillId="0" borderId="0" numFmtId="169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69" fillId="0" borderId="0" numFmtId="169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69" fillId="0" borderId="0" numFmtId="169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70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38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38" fillId="0" borderId="0" numFmtId="43" applyFont="0" applyFill="0" applyBorder="0" applyAlignment="0" applyProtection="0"/>
    <xf fontId="10" fillId="0" borderId="0" numFmtId="43" applyFont="0" applyFill="0" applyBorder="0" applyAlignment="0" applyProtection="0"/>
    <xf fontId="25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0" fillId="0" borderId="0" numFmtId="43" applyFont="0" applyFill="0" applyBorder="0" applyAlignment="0" applyProtection="0"/>
    <xf fontId="25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1" fillId="0" borderId="0" numFmtId="169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69" fillId="0" borderId="0" numFmtId="169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24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24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70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70" fillId="0" borderId="0" numFmtId="174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70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6" fillId="0" borderId="0" numFmtId="165" applyFont="0" applyFill="0" applyBorder="0" applyAlignment="0" applyProtection="0"/>
    <xf fontId="110" fillId="0" borderId="0" numFmtId="165" applyFont="0" applyFill="0" applyBorder="0" applyAlignment="0" applyProtection="0"/>
    <xf fontId="96" fillId="0" borderId="0" numFmtId="165" applyFont="0" applyFill="0" applyBorder="0" applyAlignment="0" applyProtection="0"/>
    <xf fontId="120" fillId="0" borderId="0" numFmtId="165" applyFont="0" applyFill="0" applyBorder="0" applyAlignment="0" applyProtection="0"/>
    <xf fontId="96" fillId="0" borderId="0" numFmtId="165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6" fillId="0" borderId="0" numFmtId="165" applyFont="0" applyFill="0" applyBorder="0" applyAlignment="0" applyProtection="0"/>
    <xf fontId="110" fillId="0" borderId="0" numFmtId="165" applyFont="0" applyFill="0" applyBorder="0" applyAlignment="0" applyProtection="0"/>
    <xf fontId="96" fillId="0" borderId="0" numFmtId="165" applyFont="0" applyFill="0" applyBorder="0" applyAlignment="0" applyProtection="0"/>
    <xf fontId="120" fillId="0" borderId="0" numFmtId="165" applyFont="0" applyFill="0" applyBorder="0" applyAlignment="0" applyProtection="0"/>
    <xf fontId="96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3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0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0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0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168" applyFont="0" applyFill="0" applyBorder="0" applyAlignment="0" applyProtection="0"/>
    <xf fontId="19" fillId="0" borderId="0" numFmtId="168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168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168" applyFont="0" applyFill="0" applyBorder="0" applyAlignment="0" applyProtection="0"/>
    <xf fontId="19" fillId="0" borderId="0" numFmtId="0" applyFont="0" applyFill="0" applyBorder="0" applyAlignment="0" applyProtection="0"/>
    <xf fontId="13" fillId="0" borderId="0" numFmtId="172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0" applyFont="0" applyFill="0" applyBorder="0" applyAlignment="0" applyProtection="0"/>
    <xf fontId="19" fillId="0" borderId="0" numFmtId="168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0" applyFont="0" applyFill="0" applyBorder="0" applyAlignment="0" applyProtection="0"/>
    <xf fontId="38" fillId="0" borderId="0" numFmtId="43" applyFont="0" applyFill="0" applyBorder="0" applyAlignment="0" applyProtection="0"/>
    <xf fontId="12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2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38" fillId="0" borderId="0" numFmtId="43" applyFont="0" applyFill="0" applyBorder="0" applyAlignment="0" applyProtection="0"/>
    <xf fontId="83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09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0" applyFont="0" applyFill="0" applyBorder="0" applyAlignment="0" applyProtection="0"/>
    <xf fontId="12" fillId="0" borderId="0" numFmtId="172" applyFont="0" applyFill="0" applyBorder="0" applyAlignment="0" applyProtection="0"/>
    <xf fontId="80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24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8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70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70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2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0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1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0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1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0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1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0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1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0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1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0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1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0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1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0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1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0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1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4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82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2" fillId="0" borderId="0" numFmtId="172" applyFont="0" applyFill="0" applyBorder="0" applyAlignment="0" applyProtection="0"/>
    <xf fontId="82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2" fillId="0" borderId="0" numFmtId="172" applyFont="0" applyFill="0" applyBorder="0" applyAlignment="0" applyProtection="0"/>
    <xf fontId="82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2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82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1" fillId="0" borderId="0" numFmtId="169" applyFont="0" applyFill="0" applyBorder="0" applyAlignment="0" applyProtection="0"/>
    <xf fontId="18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69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69" fillId="0" borderId="0" numFmtId="169" applyFont="0" applyFill="0" applyBorder="0" applyAlignment="0" applyProtection="0"/>
    <xf fontId="69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69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77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19" fillId="0" borderId="0" numFmtId="165" applyFont="0" applyFill="0" applyBorder="0" applyAlignment="0" applyProtection="0"/>
    <xf fontId="39" fillId="0" borderId="0" numFmtId="43" applyFont="0" applyFill="0" applyBorder="0" applyAlignment="0" applyProtection="0"/>
    <xf fontId="19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69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69" fillId="0" borderId="0" numFmtId="169" applyFont="0" applyFill="0" applyBorder="0" applyAlignment="0" applyProtection="0"/>
    <xf fontId="69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19" fillId="0" borderId="0" numFmtId="165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69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77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12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77" fillId="0" borderId="0" numFmtId="169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2" fillId="0" borderId="0" numFmtId="172" applyFont="0" applyFill="0" applyBorder="0" applyAlignment="0" applyProtection="0"/>
    <xf fontId="8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8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8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8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8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8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8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8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8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6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26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38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38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83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83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83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89" fillId="0" borderId="0" numFmtId="43" applyFont="0" applyFill="0" applyBorder="0" applyAlignment="0" applyProtection="0"/>
    <xf fontId="27" fillId="0" borderId="0" numFmtId="43" applyFont="0" applyFill="0" applyBorder="0" applyAlignment="0" applyProtection="0"/>
    <xf fontId="27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89" fillId="0" borderId="0" numFmtId="43" applyFont="0" applyFill="0" applyBorder="0" applyAlignment="0" applyProtection="0"/>
    <xf fontId="27" fillId="0" borderId="0" numFmtId="43" applyFont="0" applyFill="0" applyBorder="0" applyAlignment="0" applyProtection="0"/>
    <xf fontId="27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11" fillId="0" borderId="0" numFmtId="43" applyFont="0" applyFill="0" applyBorder="0" applyAlignment="0" applyProtection="0"/>
    <xf fontId="27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2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11" fillId="0" borderId="0" numFmtId="43" applyFont="0" applyFill="0" applyBorder="0" applyAlignment="0" applyProtection="0"/>
    <xf fontId="27" fillId="0" borderId="0" numFmtId="43" applyFont="0" applyFill="0" applyBorder="0" applyAlignment="0" applyProtection="0"/>
    <xf fontId="111" fillId="0" borderId="0" numFmtId="43" applyFont="0" applyFill="0" applyBorder="0" applyAlignment="0" applyProtection="0"/>
    <xf fontId="27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8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24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8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70" fillId="0" borderId="0" numFmtId="174" applyFont="0" applyFill="0" applyBorder="0" applyAlignment="0" applyProtection="0"/>
    <xf fontId="70" fillId="0" borderId="0" numFmtId="174" applyFont="0" applyFill="0" applyBorder="0" applyAlignment="0" applyProtection="0"/>
    <xf fontId="70" fillId="0" borderId="0" numFmtId="174" applyFont="0" applyFill="0" applyBorder="0" applyAlignment="0" applyProtection="0"/>
    <xf fontId="70" fillId="0" borderId="0" numFmtId="174" applyFont="0" applyFill="0" applyBorder="0" applyAlignment="0" applyProtection="0"/>
    <xf fontId="70" fillId="0" borderId="0" numFmtId="174" applyFont="0" applyFill="0" applyBorder="0" applyAlignment="0" applyProtection="0"/>
    <xf fontId="70" fillId="0" borderId="0" numFmtId="174" applyFont="0" applyFill="0" applyBorder="0" applyAlignment="0" applyProtection="0"/>
    <xf fontId="70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70" fillId="0" borderId="0" numFmtId="174" applyFont="0" applyFill="0" applyBorder="0" applyAlignment="0" applyProtection="0"/>
    <xf fontId="70" fillId="0" borderId="0" numFmtId="174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70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70" fillId="0" borderId="0" numFmtId="174" applyFont="0" applyFill="0" applyBorder="0" applyAlignment="0" applyProtection="0"/>
    <xf fontId="3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80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165" applyFont="0" applyFill="0" applyBorder="0" applyAlignment="0" applyProtection="0"/>
    <xf fontId="19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13" fillId="0" borderId="0" numFmtId="43" applyFont="0" applyFill="0" applyBorder="0" applyAlignment="0" applyProtection="0"/>
    <xf fontId="19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165" applyFont="0" applyFill="0" applyBorder="0" applyAlignment="0" applyProtection="0"/>
    <xf fontId="90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01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18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65" applyFont="0" applyFill="0" applyBorder="0" applyAlignment="0" applyProtection="0"/>
    <xf fontId="70" fillId="0" borderId="0" numFmtId="174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70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2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65" applyFont="0" applyFill="0" applyBorder="0" applyAlignment="0" applyProtection="0"/>
    <xf fontId="70" fillId="0" borderId="0" numFmtId="174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9" fillId="0" borderId="0" numFmtId="43" applyFont="0" applyFill="0" applyBorder="0" applyAlignment="0" applyProtection="0"/>
    <xf fontId="70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2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9" fillId="0" borderId="0" numFmtId="43" applyFont="0" applyFill="0" applyBorder="0" applyAlignment="0" applyProtection="0"/>
    <xf fontId="37" fillId="0" borderId="0" numFmtId="165" applyFont="0" applyFill="0" applyBorder="0" applyAlignment="0" applyProtection="0"/>
    <xf fontId="82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3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71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2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2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71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3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2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3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71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2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27" fillId="0" borderId="0" numFmtId="165" applyFont="0" applyFill="0" applyBorder="0" applyAlignment="0" applyProtection="0"/>
    <xf fontId="89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00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17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71" fillId="0" borderId="0" numFmtId="165" applyFont="0" applyFill="0" applyBorder="0" applyAlignment="0" applyProtection="0"/>
    <xf fontId="27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165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9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26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24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2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9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9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165" applyFont="0" applyFill="0" applyBorder="0" applyAlignment="0" applyProtection="0"/>
    <xf fontId="19" fillId="0" borderId="0" numFmtId="165" applyFont="0" applyFill="0" applyBorder="0" applyAlignment="0" applyProtection="0"/>
    <xf fontId="26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9" fillId="0" borderId="0" numFmtId="165" applyFont="0" applyFill="0" applyBorder="0" applyAlignment="0" applyProtection="0"/>
    <xf fontId="13" fillId="0" borderId="0" numFmtId="174" applyFont="0" applyFill="0" applyBorder="0" applyAlignment="0" applyProtection="0"/>
    <xf fontId="19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26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165" applyFont="0" applyFill="0" applyBorder="0" applyAlignment="0" applyProtection="0"/>
    <xf fontId="80" fillId="0" borderId="0" numFmtId="165" applyFont="0" applyFill="0" applyBorder="0" applyAlignment="0" applyProtection="0"/>
    <xf fontId="19" fillId="0" borderId="0" numFmtId="165" applyFont="0" applyFill="0" applyBorder="0" applyAlignment="0" applyProtection="0"/>
    <xf fontId="70" fillId="0" borderId="0" numFmtId="174" applyFont="0" applyFill="0" applyBorder="0" applyAlignment="0" applyProtection="0"/>
    <xf fontId="70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70" fillId="0" borderId="0" numFmtId="174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165" applyFont="0" applyFill="0" applyBorder="0" applyAlignment="0" applyProtection="0"/>
    <xf fontId="19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165" applyFont="0" applyFill="0" applyBorder="0" applyAlignment="0" applyProtection="0"/>
    <xf fontId="19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0" fillId="0" borderId="0" numFmtId="165" applyFont="0" applyFill="0" applyBorder="0" applyAlignment="0" applyProtection="0"/>
    <xf fontId="26" fillId="0" borderId="0" numFmtId="165" applyFont="0" applyFill="0" applyBorder="0" applyAlignment="0" applyProtection="0"/>
    <xf fontId="19" fillId="0" borderId="0" numFmtId="165" applyFont="0" applyFill="0" applyBorder="0" applyAlignment="0" applyProtection="0"/>
    <xf fontId="80" fillId="0" borderId="0" numFmtId="165" applyFont="0" applyFill="0" applyBorder="0" applyAlignment="0" applyProtection="0"/>
    <xf fontId="1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24" fillId="0" borderId="0" numFmtId="172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09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2" fillId="0" borderId="0" numFmtId="172" applyFont="0" applyFill="0" applyBorder="0" applyAlignment="0" applyProtection="0"/>
    <xf fontId="39" fillId="0" borderId="0" numFmtId="43" applyFont="0" applyFill="0" applyBorder="0" applyAlignment="0" applyProtection="0"/>
    <xf fontId="38" fillId="0" borderId="0" numFmtId="43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09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09" fillId="0" borderId="0" numFmtId="165" applyFont="0" applyFill="0" applyBorder="0" applyAlignment="0" applyProtection="0"/>
    <xf fontId="19" fillId="0" borderId="0" numFmtId="43" applyFont="0" applyFill="0" applyBorder="0" applyAlignment="0" applyProtection="0"/>
    <xf fontId="12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5" applyFont="0" applyFill="0" applyBorder="0" applyAlignment="0" applyProtection="0"/>
    <xf fontId="13" fillId="0" borderId="0" numFmtId="177" applyFont="0" applyFill="0" applyBorder="0" applyAlignment="0" applyProtection="0"/>
    <xf fontId="13" fillId="0" borderId="0" numFmtId="175" applyFont="0" applyFill="0" applyBorder="0" applyAlignment="0" applyProtection="0"/>
    <xf fontId="13" fillId="0" borderId="0" numFmtId="177" applyFont="0" applyFill="0" applyBorder="0" applyAlignment="0" applyProtection="0"/>
    <xf fontId="13" fillId="0" borderId="0" numFmtId="175" applyFont="0" applyFill="0" applyBorder="0" applyAlignment="0" applyProtection="0"/>
    <xf fontId="13" fillId="0" borderId="0" numFmtId="175" applyFont="0" applyFill="0" applyBorder="0" applyAlignment="0" applyProtection="0"/>
    <xf fontId="13" fillId="0" borderId="0" numFmtId="177" applyFont="0" applyFill="0" applyBorder="0" applyAlignment="0" applyProtection="0"/>
    <xf fontId="13" fillId="0" borderId="0" numFmtId="175" applyFont="0" applyFill="0" applyBorder="0" applyAlignment="0" applyProtection="0"/>
    <xf fontId="70" fillId="0" borderId="0" numFmtId="175" applyFont="0" applyFill="0" applyBorder="0" applyAlignment="0" applyProtection="0"/>
    <xf fontId="13" fillId="0" borderId="0" numFmtId="175" applyFont="0" applyFill="0" applyBorder="0" applyAlignment="0" applyProtection="0"/>
    <xf fontId="13" fillId="0" borderId="0" numFmtId="175" applyFont="0" applyFill="0" applyBorder="0" applyAlignment="0" applyProtection="0"/>
    <xf fontId="12" fillId="0" borderId="0" numFmtId="175" applyFont="0" applyFill="0" applyBorder="0" applyAlignment="0" applyProtection="0"/>
    <xf fontId="13" fillId="0" borderId="0" numFmtId="175" applyFont="0" applyFill="0" applyBorder="0" applyAlignment="0" applyProtection="0"/>
    <xf fontId="13" fillId="0" borderId="0" numFmtId="175" applyFont="0" applyFill="0" applyBorder="0" applyAlignment="0" applyProtection="0"/>
    <xf fontId="13" fillId="0" borderId="0" numFmtId="44" applyFont="0" applyFill="0" applyBorder="0" applyAlignment="0" applyProtection="0"/>
    <xf fontId="16" fillId="0" borderId="0" numFmtId="0" applyNumberFormat="0" applyFill="0" applyBorder="0" applyAlignment="0" applyProtection="0"/>
    <xf fontId="42" fillId="0" borderId="0" numFmtId="0" applyNumberFormat="0" applyFill="0" applyBorder="0" applyAlignment="0" applyProtection="0"/>
    <xf fontId="52" fillId="0" borderId="0" numFmtId="0" applyNumberFormat="0" applyFill="0" applyBorder="0" applyAlignment="0" applyProtection="0"/>
    <xf fontId="31" fillId="0" borderId="0" numFmtId="0" applyNumberFormat="0" applyFill="0" applyBorder="0" applyAlignment="0" applyProtection="0"/>
    <xf fontId="134" fillId="0" borderId="0" numFmtId="0" applyNumberFormat="0" applyFill="0" applyBorder="0" applyAlignment="0" applyProtection="0"/>
    <xf fontId="57" fillId="0" borderId="0" numFmtId="0" applyNumberFormat="0" applyFill="0" applyBorder="0" applyAlignment="0" applyProtection="0"/>
    <xf fontId="32" fillId="7" borderId="0" numFmtId="0" applyNumberFormat="0" applyBorder="0" applyAlignment="0" applyProtection="0"/>
    <xf fontId="135" fillId="11" borderId="0" numFmtId="0" applyNumberFormat="0" applyBorder="0" applyAlignment="0" applyProtection="0"/>
    <xf fontId="135" fillId="11" borderId="0" numFmtId="0" applyNumberFormat="0" applyBorder="0" applyAlignment="0" applyProtection="0"/>
    <xf fontId="135" fillId="11" borderId="0" numFmtId="0" applyNumberFormat="0" applyBorder="0" applyAlignment="0" applyProtection="0"/>
    <xf fontId="135" fillId="11" borderId="0" numFmtId="0" applyNumberFormat="0" applyBorder="0" applyAlignment="0" applyProtection="0"/>
    <xf fontId="135" fillId="11" borderId="0" numFmtId="0" applyNumberFormat="0" applyBorder="0" applyAlignment="0" applyProtection="0"/>
    <xf fontId="135" fillId="11" borderId="0" numFmtId="0" applyNumberFormat="0" applyBorder="0" applyAlignment="0" applyProtection="0"/>
    <xf fontId="58" fillId="7" borderId="0" numFmtId="0" applyNumberFormat="0" applyBorder="0" applyAlignment="0" applyProtection="0"/>
    <xf fontId="44" fillId="0" borderId="4" numFmtId="0" applyNumberFormat="0" applyFill="0" applyAlignment="0" applyProtection="0"/>
    <xf fontId="72" fillId="0" borderId="3" numFmtId="0" applyNumberFormat="0" applyFill="0" applyAlignment="0" applyProtection="0"/>
    <xf fontId="84" fillId="0" borderId="3" numFmtId="0" applyNumberFormat="0" applyFill="0" applyAlignment="0" applyProtection="0"/>
    <xf fontId="72" fillId="0" borderId="3" numFmtId="0" applyNumberFormat="0" applyFill="0" applyAlignment="0" applyProtection="0"/>
    <xf fontId="91" fillId="0" borderId="3" numFmtId="0" applyNumberFormat="0" applyFill="0" applyAlignment="0" applyProtection="0"/>
    <xf fontId="72" fillId="0" borderId="3" numFmtId="0" applyNumberFormat="0" applyFill="0" applyAlignment="0" applyProtection="0"/>
    <xf fontId="102" fillId="0" borderId="3" numFmtId="0" applyNumberFormat="0" applyFill="0" applyAlignment="0" applyProtection="0"/>
    <xf fontId="72" fillId="0" borderId="3" numFmtId="0" applyNumberFormat="0" applyFill="0" applyAlignment="0" applyProtection="0"/>
    <xf fontId="112" fillId="0" borderId="3" numFmtId="0" applyNumberFormat="0" applyFill="0" applyAlignment="0" applyProtection="0"/>
    <xf fontId="72" fillId="0" borderId="3" numFmtId="0" applyNumberFormat="0" applyFill="0" applyAlignment="0" applyProtection="0"/>
    <xf fontId="121" fillId="0" borderId="3" numFmtId="0" applyNumberFormat="0" applyFill="0" applyAlignment="0" applyProtection="0"/>
    <xf fontId="59" fillId="0" borderId="4" numFmtId="0" applyNumberFormat="0" applyFill="0" applyAlignment="0" applyProtection="0"/>
    <xf fontId="45" fillId="0" borderId="6" numFmtId="0" applyNumberFormat="0" applyFill="0" applyAlignment="0" applyProtection="0"/>
    <xf fontId="73" fillId="0" borderId="5" numFmtId="0" applyNumberFormat="0" applyFill="0" applyAlignment="0" applyProtection="0"/>
    <xf fontId="85" fillId="0" borderId="5" numFmtId="0" applyNumberFormat="0" applyFill="0" applyAlignment="0" applyProtection="0"/>
    <xf fontId="73" fillId="0" borderId="5" numFmtId="0" applyNumberFormat="0" applyFill="0" applyAlignment="0" applyProtection="0"/>
    <xf fontId="92" fillId="0" borderId="5" numFmtId="0" applyNumberFormat="0" applyFill="0" applyAlignment="0" applyProtection="0"/>
    <xf fontId="73" fillId="0" borderId="5" numFmtId="0" applyNumberFormat="0" applyFill="0" applyAlignment="0" applyProtection="0"/>
    <xf fontId="103" fillId="0" borderId="5" numFmtId="0" applyNumberFormat="0" applyFill="0" applyAlignment="0" applyProtection="0"/>
    <xf fontId="73" fillId="0" borderId="5" numFmtId="0" applyNumberFormat="0" applyFill="0" applyAlignment="0" applyProtection="0"/>
    <xf fontId="113" fillId="0" borderId="5" numFmtId="0" applyNumberFormat="0" applyFill="0" applyAlignment="0" applyProtection="0"/>
    <xf fontId="73" fillId="0" borderId="5" numFmtId="0" applyNumberFormat="0" applyFill="0" applyAlignment="0" applyProtection="0"/>
    <xf fontId="122" fillId="0" borderId="5" numFmtId="0" applyNumberFormat="0" applyFill="0" applyAlignment="0" applyProtection="0"/>
    <xf fontId="60" fillId="0" borderId="6" numFmtId="0" applyNumberFormat="0" applyFill="0" applyAlignment="0" applyProtection="0"/>
    <xf fontId="46" fillId="0" borderId="8" numFmtId="0" applyNumberFormat="0" applyFill="0" applyAlignment="0" applyProtection="0"/>
    <xf fontId="74" fillId="0" borderId="7" numFmtId="0" applyNumberFormat="0" applyFill="0" applyAlignment="0" applyProtection="0"/>
    <xf fontId="86" fillId="0" borderId="7" numFmtId="0" applyNumberFormat="0" applyFill="0" applyAlignment="0" applyProtection="0"/>
    <xf fontId="74" fillId="0" borderId="7" numFmtId="0" applyNumberFormat="0" applyFill="0" applyAlignment="0" applyProtection="0"/>
    <xf fontId="93" fillId="0" borderId="7" numFmtId="0" applyNumberFormat="0" applyFill="0" applyAlignment="0" applyProtection="0"/>
    <xf fontId="74" fillId="0" borderId="7" numFmtId="0" applyNumberFormat="0" applyFill="0" applyAlignment="0" applyProtection="0"/>
    <xf fontId="104" fillId="0" borderId="7" numFmtId="0" applyNumberFormat="0" applyFill="0" applyAlignment="0" applyProtection="0"/>
    <xf fontId="74" fillId="0" borderId="7" numFmtId="0" applyNumberFormat="0" applyFill="0" applyAlignment="0" applyProtection="0"/>
    <xf fontId="114" fillId="0" borderId="7" numFmtId="0" applyNumberFormat="0" applyFill="0" applyAlignment="0" applyProtection="0"/>
    <xf fontId="74" fillId="0" borderId="7" numFmtId="0" applyNumberFormat="0" applyFill="0" applyAlignment="0" applyProtection="0"/>
    <xf fontId="123" fillId="0" borderId="7" numFmtId="0" applyNumberFormat="0" applyFill="0" applyAlignment="0" applyProtection="0"/>
    <xf fontId="61" fillId="0" borderId="8" numFmtId="0" applyNumberFormat="0" applyFill="0" applyAlignment="0" applyProtection="0"/>
    <xf fontId="46" fillId="0" borderId="0" numFmtId="0" applyNumberFormat="0" applyFill="0" applyBorder="0" applyAlignment="0" applyProtection="0"/>
    <xf fontId="74" fillId="0" borderId="0" numFmtId="0" applyNumberFormat="0" applyFill="0" applyBorder="0" applyAlignment="0" applyProtection="0"/>
    <xf fontId="86" fillId="0" borderId="0" numFmtId="0" applyNumberFormat="0" applyFill="0" applyBorder="0" applyAlignment="0" applyProtection="0"/>
    <xf fontId="74" fillId="0" borderId="0" numFmtId="0" applyNumberFormat="0" applyFill="0" applyBorder="0" applyAlignment="0" applyProtection="0"/>
    <xf fontId="93" fillId="0" borderId="0" numFmtId="0" applyNumberFormat="0" applyFill="0" applyBorder="0" applyAlignment="0" applyProtection="0"/>
    <xf fontId="74" fillId="0" borderId="0" numFmtId="0" applyNumberFormat="0" applyFill="0" applyBorder="0" applyAlignment="0" applyProtection="0"/>
    <xf fontId="104" fillId="0" borderId="0" numFmtId="0" applyNumberFormat="0" applyFill="0" applyBorder="0" applyAlignment="0" applyProtection="0"/>
    <xf fontId="74" fillId="0" borderId="0" numFmtId="0" applyNumberFormat="0" applyFill="0" applyBorder="0" applyAlignment="0" applyProtection="0"/>
    <xf fontId="114" fillId="0" borderId="0" numFmtId="0" applyNumberFormat="0" applyFill="0" applyBorder="0" applyAlignment="0" applyProtection="0"/>
    <xf fontId="74" fillId="0" borderId="0" numFmtId="0" applyNumberFormat="0" applyFill="0" applyBorder="0" applyAlignment="0" applyProtection="0"/>
    <xf fontId="123" fillId="0" borderId="0" numFmtId="0" applyNumberFormat="0" applyFill="0" applyBorder="0" applyAlignment="0" applyProtection="0"/>
    <xf fontId="61" fillId="0" borderId="0" numFmtId="0" applyNumberFormat="0" applyFill="0" applyBorder="0" applyAlignment="0" applyProtection="0"/>
    <xf fontId="40" fillId="0" borderId="0" numFmtId="0" applyNumberFormat="0" applyFill="0" applyBorder="0" applyAlignment="0" applyProtection="0">
      <alignment vertical="top"/>
      <protection locked="0"/>
    </xf>
    <xf fontId="50" fillId="0" borderId="0" numFmtId="0" applyNumberFormat="0" applyFill="0" applyBorder="0" applyAlignment="0" applyProtection="0">
      <alignment vertical="top"/>
      <protection locked="0"/>
    </xf>
    <xf fontId="40" fillId="0" borderId="0" numFmtId="0" applyNumberFormat="0" applyFill="0" applyBorder="0" applyAlignment="0" applyProtection="0">
      <alignment vertical="top"/>
      <protection locked="0"/>
    </xf>
    <xf fontId="33" fillId="9" borderId="1" numFmtId="0" applyNumberFormat="0" applyAlignment="0" applyProtection="0"/>
    <xf fontId="136" fillId="12" borderId="16" numFmtId="0" applyNumberFormat="0" applyAlignment="0" applyProtection="0"/>
    <xf fontId="136" fillId="12" borderId="16" numFmtId="0" applyNumberFormat="0" applyAlignment="0" applyProtection="0"/>
    <xf fontId="136" fillId="12" borderId="16" numFmtId="0" applyNumberFormat="0" applyAlignment="0" applyProtection="0"/>
    <xf fontId="136" fillId="12" borderId="16" numFmtId="0" applyNumberFormat="0" applyAlignment="0" applyProtection="0"/>
    <xf fontId="136" fillId="12" borderId="16" numFmtId="0" applyNumberFormat="0" applyAlignment="0" applyProtection="0"/>
    <xf fontId="136" fillId="12" borderId="16" numFmtId="0" applyNumberFormat="0" applyAlignment="0" applyProtection="0"/>
    <xf fontId="62" fillId="9" borderId="1" numFmtId="0" applyNumberFormat="0" applyAlignment="0" applyProtection="0"/>
    <xf fontId="137" fillId="12" borderId="16" numFmtId="0" applyNumberFormat="0" applyAlignment="0" applyProtection="0"/>
    <xf fontId="137" fillId="12" borderId="16" numFmtId="0" applyNumberFormat="0" applyAlignment="0" applyProtection="0"/>
    <xf fontId="137" fillId="12" borderId="16" numFmtId="0" applyNumberFormat="0" applyAlignment="0" applyProtection="0"/>
    <xf fontId="47" fillId="0" borderId="10" numFmtId="0" applyNumberFormat="0" applyFill="0" applyAlignment="0" applyProtection="0"/>
    <xf fontId="75" fillId="0" borderId="9" numFmtId="0" applyNumberFormat="0" applyFill="0" applyAlignment="0" applyProtection="0"/>
    <xf fontId="87" fillId="0" borderId="9" numFmtId="0" applyNumberFormat="0" applyFill="0" applyAlignment="0" applyProtection="0"/>
    <xf fontId="68" fillId="0" borderId="9" numFmtId="0" applyNumberFormat="0" applyFill="0" applyAlignment="0" applyProtection="0"/>
    <xf fontId="94" fillId="0" borderId="9" numFmtId="0" applyNumberFormat="0" applyFill="0" applyAlignment="0" applyProtection="0"/>
    <xf fontId="68" fillId="0" borderId="9" numFmtId="0" applyNumberFormat="0" applyFill="0" applyAlignment="0" applyProtection="0"/>
    <xf fontId="105" fillId="0" borderId="9" numFmtId="0" applyNumberFormat="0" applyFill="0" applyAlignment="0" applyProtection="0"/>
    <xf fontId="68" fillId="0" borderId="9" numFmtId="0" applyNumberFormat="0" applyFill="0" applyAlignment="0" applyProtection="0"/>
    <xf fontId="115" fillId="0" borderId="9" numFmtId="0" applyNumberFormat="0" applyFill="0" applyAlignment="0" applyProtection="0"/>
    <xf fontId="68" fillId="0" borderId="9" numFmtId="0" applyNumberFormat="0" applyFill="0" applyAlignment="0" applyProtection="0"/>
    <xf fontId="124" fillId="0" borderId="9" numFmtId="0" applyNumberFormat="0" applyFill="0" applyAlignment="0" applyProtection="0"/>
    <xf fontId="63" fillId="0" borderId="10" numFmtId="0" applyNumberFormat="0" applyFill="0" applyAlignment="0" applyProtection="0"/>
    <xf fontId="48" fillId="12" borderId="0" numFmtId="0" applyNumberFormat="0" applyBorder="0" applyAlignment="0" applyProtection="0"/>
    <xf fontId="138" fillId="32" borderId="0" numFmtId="0" applyNumberFormat="0" applyBorder="0" applyAlignment="0" applyProtection="0"/>
    <xf fontId="138" fillId="32" borderId="0" numFmtId="0" applyNumberFormat="0" applyBorder="0" applyAlignment="0" applyProtection="0"/>
    <xf fontId="138" fillId="32" borderId="0" numFmtId="0" applyNumberFormat="0" applyBorder="0" applyAlignment="0" applyProtection="0"/>
    <xf fontId="138" fillId="32" borderId="0" numFmtId="0" applyNumberFormat="0" applyBorder="0" applyAlignment="0" applyProtection="0"/>
    <xf fontId="138" fillId="32" borderId="0" numFmtId="0" applyNumberFormat="0" applyBorder="0" applyAlignment="0" applyProtection="0"/>
    <xf fontId="138" fillId="32" borderId="0" numFmtId="0" applyNumberFormat="0" applyBorder="0" applyAlignment="0" applyProtection="0"/>
    <xf fontId="64" fillId="12" borderId="0" numFmtId="0" applyNumberFormat="0" applyBorder="0" applyAlignment="0" applyProtection="0"/>
    <xf fontId="13" fillId="0" borderId="0" numFmtId="0"/>
    <xf fontId="128" fillId="0" borderId="0" numFmtId="0"/>
    <xf fontId="128" fillId="0" borderId="0" numFmtId="0"/>
    <xf fontId="10" fillId="0" borderId="0" numFmtId="0"/>
    <xf fontId="51" fillId="0" borderId="0" numFmtId="0"/>
    <xf fontId="51" fillId="0" borderId="0" numFmtId="0"/>
    <xf fontId="51" fillId="0" borderId="0" numFmtId="0"/>
    <xf fontId="51" fillId="0" borderId="0" numFmtId="0"/>
    <xf fontId="108" fillId="0" borderId="0" numFmtId="0"/>
    <xf fontId="13" fillId="0" borderId="0" numFmtId="0"/>
    <xf fontId="13" fillId="0" borderId="0" numFmtId="0"/>
    <xf fontId="70" fillId="0" borderId="0" numFmtId="0"/>
    <xf fontId="51" fillId="0" borderId="0" numFmtId="0"/>
    <xf fontId="51" fillId="0" borderId="0" numFmtId="0"/>
    <xf fontId="13" fillId="0" borderId="0" numFmtId="0"/>
    <xf fontId="12" fillId="0" borderId="0" numFmtId="0"/>
    <xf fontId="13" fillId="0" borderId="0" numFmtId="0"/>
    <xf fontId="10" fillId="0" borderId="0" numFmtId="0"/>
    <xf fontId="13" fillId="0" borderId="0" numFmtId="0"/>
    <xf fontId="127" fillId="0" borderId="0" numFmtId="0"/>
    <xf fontId="127" fillId="0" borderId="0" numFmtId="0"/>
    <xf fontId="10" fillId="0" borderId="0" numFmtId="0"/>
    <xf fontId="10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0" fillId="0" borderId="0" numFmtId="0"/>
    <xf fontId="127" fillId="0" borderId="0" numFmtId="0"/>
    <xf fontId="127" fillId="0" borderId="0" numFmtId="0"/>
    <xf fontId="127" fillId="0" borderId="0" numFmtId="0"/>
    <xf fontId="10" fillId="0" borderId="0" numFmtId="0"/>
    <xf fontId="10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3" fillId="0" borderId="0" numFmtId="0"/>
    <xf fontId="127" fillId="0" borderId="0" numFmtId="0"/>
    <xf fontId="10" fillId="0" borderId="0" numFmtId="0"/>
    <xf fontId="13" fillId="0" borderId="0" numFmtId="0"/>
    <xf fontId="127" fillId="0" borderId="0" numFmtId="0"/>
    <xf fontId="10" fillId="0" borderId="0" numFmtId="0"/>
    <xf fontId="23" fillId="0" borderId="0" numFmtId="0"/>
    <xf fontId="13" fillId="0" borderId="0" numFmtId="0"/>
    <xf fontId="13" fillId="0" borderId="0" numFmtId="0"/>
    <xf fontId="127" fillId="0" borderId="0" numFmtId="0"/>
    <xf fontId="13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3" fillId="0" borderId="0" numFmtId="0"/>
    <xf fontId="13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3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8" fillId="0" borderId="0" numFmtId="0"/>
    <xf fontId="13" fillId="0" borderId="0" numFmtId="0"/>
    <xf fontId="127" fillId="0" borderId="0" numFmtId="0"/>
    <xf fontId="128" fillId="0" borderId="0" numFmtId="0"/>
    <xf fontId="24" fillId="0" borderId="0" numFmtId="0"/>
    <xf fontId="70" fillId="0" borderId="0" numFmtId="0"/>
    <xf fontId="25" fillId="0" borderId="0" numFmtId="0"/>
    <xf fontId="10" fillId="0" borderId="0" numFmtId="0"/>
    <xf fontId="10" fillId="0" borderId="0" numFmtId="0"/>
    <xf fontId="25" fillId="0" borderId="0" numFmtId="0"/>
    <xf fontId="127" fillId="0" borderId="0" numFmtId="0"/>
    <xf fontId="10" fillId="0" borderId="0" numFmtId="0"/>
    <xf fontId="10" fillId="0" borderId="0" numFmtId="0"/>
    <xf fontId="22" fillId="0" borderId="0" numFmtId="0"/>
    <xf fontId="10" fillId="0" borderId="0" numFmtId="0"/>
    <xf fontId="23" fillId="0" borderId="0" numFmtId="0"/>
    <xf fontId="24" fillId="0" borderId="0" numFmtId="0"/>
    <xf fontId="22" fillId="0" borderId="0" numFmtId="0"/>
    <xf fontId="96" fillId="0" borderId="0" numFmtId="0"/>
    <xf fontId="110" fillId="0" borderId="0" numFmtId="0"/>
    <xf fontId="96" fillId="0" borderId="0" numFmtId="0"/>
    <xf fontId="120" fillId="0" borderId="0" numFmtId="0"/>
    <xf fontId="96" fillId="0" borderId="0" numFmtId="0"/>
    <xf fontId="22" fillId="0" borderId="0" numFmtId="0"/>
    <xf fontId="108" fillId="0" borderId="0" numFmtId="0"/>
    <xf fontId="22" fillId="0" borderId="0" numFmtId="0"/>
    <xf fontId="23" fillId="0" borderId="0" numFmtId="0"/>
    <xf fontId="127" fillId="0" borderId="0" numFmtId="0"/>
    <xf fontId="127" fillId="0" borderId="0" numFmtId="0"/>
    <xf fontId="108" fillId="0" borderId="0" numFmtId="0"/>
    <xf fontId="127" fillId="0" borderId="0" numFmtId="0"/>
    <xf fontId="127" fillId="0" borderId="0" numFmtId="0"/>
    <xf fontId="15" fillId="0" borderId="0" numFmtId="0"/>
    <xf fontId="22" fillId="0" borderId="0" numFmtId="0"/>
    <xf fontId="10" fillId="0" borderId="0" numFmtId="0"/>
    <xf fontId="10" fillId="0" borderId="0" numFmtId="0"/>
    <xf fontId="10" fillId="0" borderId="0" numFmtId="0"/>
    <xf fontId="12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3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0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8" fillId="0" borderId="0" numFmtId="0"/>
    <xf fontId="10" fillId="0" borderId="0" numFmtId="0"/>
    <xf fontId="10" fillId="0" borderId="0" numFmtId="0"/>
    <xf fontId="12" fillId="0" borderId="0" numFmtId="0"/>
    <xf fontId="10" fillId="0" borderId="0" numFmtId="0"/>
    <xf fontId="13" fillId="0" borderId="0" numFmtId="0"/>
    <xf fontId="12" fillId="0" borderId="0" numFmtId="0"/>
    <xf fontId="10" fillId="0" borderId="0" numFmtId="0"/>
    <xf fontId="12" fillId="0" borderId="0" numFmtId="0"/>
    <xf fontId="10" fillId="0" borderId="0" numFmtId="0"/>
    <xf fontId="10" fillId="0" borderId="0" numFmtId="0"/>
    <xf fontId="10" fillId="0" borderId="0" numFmtId="0"/>
    <xf fontId="10" fillId="0" borderId="0" numFmtId="0"/>
    <xf fontId="10" fillId="0" borderId="0" numFmtId="0"/>
    <xf fontId="10" fillId="0" borderId="0" numFmtId="0"/>
    <xf fontId="23" fillId="0" borderId="0" numFmtId="0"/>
    <xf fontId="13" fillId="0" borderId="0" numFmtId="0"/>
    <xf fontId="13" fillId="0" borderId="0" numFmtId="0"/>
    <xf fontId="13" fillId="0" borderId="0" numFmtId="0"/>
    <xf fontId="109" fillId="0" borderId="0" numFmtId="0"/>
    <xf fontId="10" fillId="0" borderId="0" numFmtId="0"/>
    <xf fontId="13" fillId="0" borderId="0" numFmtId="0"/>
    <xf fontId="13" fillId="0" borderId="0" numFmtId="0"/>
    <xf fontId="127" fillId="0" borderId="0" numFmtId="0"/>
    <xf fontId="22" fillId="0" borderId="0" numFmtId="0"/>
    <xf fontId="22" fillId="0" borderId="0" numFmtId="0"/>
    <xf fontId="23" fillId="0" borderId="0" numFmtId="0"/>
    <xf fontId="38" fillId="0" borderId="0" numFmtId="0"/>
    <xf fontId="11" fillId="0" borderId="0" numFmtId="0"/>
    <xf fontId="18" fillId="0" borderId="0" numFmtId="0"/>
    <xf fontId="11" fillId="0" borderId="0" numFmtId="0"/>
    <xf fontId="139" fillId="0" borderId="0" numFmtId="0"/>
    <xf fontId="11" fillId="0" borderId="0" numFmtId="0"/>
    <xf fontId="13" fillId="0" borderId="0" numFmtId="0"/>
    <xf fontId="11" fillId="0" borderId="0" numFmtId="0"/>
    <xf fontId="13" fillId="0" borderId="0" numFmtId="0"/>
    <xf fontId="11" fillId="0" borderId="0" numFmtId="0"/>
    <xf fontId="11" fillId="0" borderId="0" numFmtId="0"/>
    <xf fontId="13" fillId="0" borderId="0" numFmtId="0"/>
    <xf fontId="10" fillId="0" borderId="0" numFmtId="0"/>
    <xf fontId="11" fillId="0" borderId="0" numFmtId="0"/>
    <xf fontId="11" fillId="0" borderId="0" numFmtId="0"/>
    <xf fontId="69" fillId="0" borderId="0" numFmtId="0"/>
    <xf fontId="10" fillId="0" borderId="0" numFmtId="0"/>
    <xf fontId="10" fillId="0" borderId="0" numFmtId="0"/>
    <xf fontId="11" fillId="0" borderId="0" numFmtId="0"/>
    <xf fontId="10" fillId="0" borderId="0" numFmtId="0"/>
    <xf fontId="11" fillId="0" borderId="0" numFmtId="0"/>
    <xf fontId="11" fillId="0" borderId="0" numFmtId="0"/>
    <xf fontId="10" fillId="0" borderId="0" numFmtId="0"/>
    <xf fontId="69" fillId="0" borderId="0" numFmtId="0"/>
    <xf fontId="11" fillId="0" borderId="0" numFmtId="0"/>
    <xf fontId="11" fillId="0" borderId="0" numFmtId="0"/>
    <xf fontId="77" fillId="0" borderId="0" numFmtId="0"/>
    <xf fontId="11" fillId="0" borderId="0" numFmtId="0"/>
    <xf fontId="10" fillId="0" borderId="0" numFmtId="0"/>
    <xf fontId="11" fillId="0" borderId="0" numFmtId="0"/>
    <xf fontId="10" fillId="0" borderId="0" numFmtId="0"/>
    <xf fontId="10" fillId="0" borderId="0" numFmtId="0"/>
    <xf fontId="11" fillId="0" borderId="0" numFmtId="0"/>
    <xf fontId="11" fillId="0" borderId="0" numFmtId="0"/>
    <xf fontId="10" fillId="0" borderId="0" numFmtId="0"/>
    <xf fontId="10" fillId="0" borderId="0" numFmtId="0"/>
    <xf fontId="10" fillId="0" borderId="0" numFmtId="0"/>
    <xf fontId="11" fillId="0" borderId="0" numFmtId="0"/>
    <xf fontId="69" fillId="0" borderId="0" numFmtId="0"/>
    <xf fontId="25" fillId="0" borderId="0" numFmtId="0"/>
    <xf fontId="69" fillId="0" borderId="0" numFmtId="0"/>
    <xf fontId="11" fillId="0" borderId="0" numFmtId="0"/>
    <xf fontId="77" fillId="0" borderId="0" numFmtId="0"/>
    <xf fontId="11" fillId="0" borderId="0" numFmtId="0"/>
    <xf fontId="128" fillId="0" borderId="0" numFmtId="0"/>
    <xf fontId="79" fillId="0" borderId="0" numFmtId="0" applyNumberFormat="0" applyFill="0" applyBorder="0" applyAlignment="0" applyProtection="0"/>
    <xf fontId="79" fillId="0" borderId="0" numFmtId="0" applyNumberFormat="0" applyFill="0" applyBorder="0" applyAlignment="0" applyProtection="0"/>
    <xf fontId="23" fillId="0" borderId="0" numFmtId="0"/>
    <xf fontId="25" fillId="0" borderId="0" numFmtId="0"/>
    <xf fontId="25" fillId="0" borderId="0" numFmtId="0"/>
    <xf fontId="77" fillId="0" borderId="0" numFmtId="0"/>
    <xf fontId="15" fillId="0" borderId="0" numFmtId="0"/>
    <xf fontId="10" fillId="0" borderId="0" numFmtId="0"/>
    <xf fontId="10" fillId="0" borderId="0" numFmtId="0"/>
    <xf fontId="10" fillId="0" borderId="0" numFmtId="0"/>
    <xf fontId="11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8" fillId="0" borderId="0" numFmtId="0"/>
    <xf fontId="11" fillId="0" borderId="0" numFmtId="0"/>
    <xf fontId="10" fillId="0" borderId="0" numFmtId="0"/>
    <xf fontId="11" fillId="0" borderId="0" numFmtId="0"/>
    <xf fontId="10" fillId="0" borderId="0" numFmtId="0"/>
    <xf fontId="10" fillId="0" borderId="0" numFmtId="0"/>
    <xf fontId="23" fillId="0" borderId="0" numFmtId="0"/>
    <xf fontId="10" fillId="0" borderId="0" numFmtId="0"/>
    <xf fontId="10" fillId="0" borderId="0" numFmtId="0"/>
    <xf fontId="22" fillId="0" borderId="0" numFmtId="0"/>
    <xf fontId="10" fillId="0" borderId="0" numFmtId="0"/>
    <xf fontId="13" fillId="0" borderId="0" numFmtId="0"/>
    <xf fontId="13" fillId="0" borderId="0" numFmtId="0"/>
    <xf fontId="11" fillId="0" borderId="0" numFmtId="0"/>
    <xf fontId="12" fillId="0" borderId="0" numFmtId="0"/>
    <xf fontId="20" fillId="0" borderId="0" numFmtId="0" applyNumberFormat="0" applyFill="0" applyBorder="0" applyAlignment="0" applyProtection="0"/>
    <xf fontId="69" fillId="0" borderId="0" numFmtId="0"/>
    <xf fontId="69" fillId="0" borderId="0" numFmtId="0"/>
    <xf fontId="22" fillId="0" borderId="0" numFmtId="0"/>
    <xf fontId="13" fillId="0" borderId="0" numFmtId="0"/>
    <xf fontId="13" fillId="0" borderId="0" numFmtId="0"/>
    <xf fontId="128" fillId="0" borderId="0" numFmtId="0"/>
    <xf fontId="13" fillId="0" borderId="0" numFmtId="0"/>
    <xf fontId="13" fillId="0" borderId="0" numFmtId="0"/>
    <xf fontId="24" fillId="0" borderId="0" numFmtId="0"/>
    <xf fontId="21" fillId="0" borderId="0" numFmtId="0"/>
    <xf fontId="15" fillId="0" borderId="0" numFmtId="0"/>
    <xf fontId="10" fillId="0" borderId="0" numFmtId="0"/>
    <xf fontId="10" fillId="0" borderId="0" numFmtId="0"/>
    <xf fontId="10" fillId="0" borderId="0" numFmtId="0"/>
    <xf fontId="10" fillId="0" borderId="0" numFmtId="0"/>
    <xf fontId="25" fillId="0" borderId="0" numFmtId="0"/>
    <xf fontId="10" fillId="0" borderId="0" numFmtId="0"/>
    <xf fontId="10" fillId="0" borderId="0" numFmtId="0"/>
    <xf fontId="10" fillId="0" borderId="0" numFmtId="0"/>
    <xf fontId="10" fillId="0" borderId="0" numFmtId="0"/>
    <xf fontId="10" fillId="0" borderId="0" numFmtId="0"/>
    <xf fontId="10" fillId="0" borderId="0" numFmtId="0"/>
    <xf fontId="25" fillId="0" borderId="0" numFmtId="0"/>
    <xf fontId="10" fillId="0" borderId="0" numFmtId="0"/>
    <xf fontId="10" fillId="0" borderId="0" numFmtId="0"/>
    <xf fontId="25" fillId="0" borderId="0" numFmtId="0"/>
    <xf fontId="25" fillId="0" borderId="0" numFmtId="0"/>
    <xf fontId="10" fillId="0" borderId="0" numFmtId="0"/>
    <xf fontId="10" fillId="0" borderId="0" numFmtId="0"/>
    <xf fontId="25" fillId="0" borderId="0" numFmtId="0"/>
    <xf fontId="22" fillId="0" borderId="0" numFmtId="0"/>
    <xf fontId="10" fillId="0" borderId="0" numFmtId="0"/>
    <xf fontId="13" fillId="0" borderId="0" numFmtId="0"/>
    <xf fontId="10" fillId="0" borderId="0" numFmtId="0"/>
    <xf fontId="10" fillId="0" borderId="0" numFmtId="0"/>
    <xf fontId="25" fillId="0" borderId="0" numFmtId="0"/>
    <xf fontId="10" fillId="0" borderId="0" numFmtId="0"/>
    <xf fontId="13" fillId="0" borderId="0" numFmtId="0"/>
    <xf fontId="10" fillId="0" borderId="0" numFmtId="0"/>
    <xf fontId="10" fillId="0" borderId="0" numFmtId="0"/>
    <xf fontId="25" fillId="0" borderId="0" numFmtId="0"/>
    <xf fontId="22" fillId="0" borderId="0" numFmtId="0"/>
    <xf fontId="13" fillId="0" borderId="0" numFmtId="0"/>
    <xf fontId="13" fillId="0" borderId="0" numFmtId="0"/>
    <xf fontId="25" fillId="0" borderId="0" numFmtId="0"/>
    <xf fontId="10" fillId="0" borderId="0" numFmtId="0"/>
    <xf fontId="22" fillId="0" borderId="0" numFmtId="0"/>
    <xf fontId="10" fillId="0" borderId="0" numFmtId="0"/>
    <xf fontId="22" fillId="0" borderId="0" numFmtId="0"/>
    <xf fontId="22" fillId="0" borderId="0" numFmtId="0"/>
    <xf fontId="128" fillId="0" borderId="0" numFmtId="0"/>
    <xf fontId="10" fillId="0" borderId="0" numFmtId="0"/>
    <xf fontId="13" fillId="0" borderId="0" numFmtId="0"/>
    <xf fontId="10" fillId="0" borderId="0" numFmtId="0"/>
    <xf fontId="10" fillId="0" borderId="0" numFmtId="0"/>
    <xf fontId="128" fillId="0" borderId="0" numFmtId="0"/>
    <xf fontId="10" fillId="0" borderId="0" numFmtId="0"/>
    <xf fontId="10" fillId="0" borderId="0" numFmtId="0"/>
    <xf fontId="10" fillId="0" borderId="0" numFmtId="0"/>
    <xf fontId="10" fillId="0" borderId="0" numFmtId="0"/>
    <xf fontId="25" fillId="0" borderId="0" numFmtId="0"/>
    <xf fontId="10" fillId="0" borderId="0" numFmtId="0"/>
    <xf fontId="128" fillId="0" borderId="0" numFmtId="0"/>
    <xf fontId="10" fillId="0" borderId="0" numFmtId="0"/>
    <xf fontId="10" fillId="0" borderId="0" numFmtId="0"/>
    <xf fontId="22" fillId="0" borderId="0" numFmtId="0"/>
    <xf fontId="13" fillId="0" borderId="0" numFmtId="0"/>
    <xf fontId="13" fillId="0" borderId="0" numFmtId="0"/>
    <xf fontId="22" fillId="0" borderId="0" numFmtId="0"/>
    <xf fontId="13" fillId="0" borderId="0" numFmtId="0"/>
    <xf fontId="22" fillId="0" borderId="0" numFmtId="0"/>
    <xf fontId="10" fillId="0" borderId="0" numFmtId="0"/>
    <xf fontId="24" fillId="0" borderId="0" numFmtId="0"/>
    <xf fontId="10" fillId="0" borderId="0" numFmtId="0"/>
    <xf fontId="22" fillId="0" borderId="0" numFmtId="0"/>
    <xf fontId="22" fillId="0" borderId="0" numFmtId="0"/>
    <xf fontId="10" fillId="0" borderId="0" numFmtId="0"/>
    <xf fontId="22" fillId="0" borderId="0" numFmtId="0"/>
    <xf fontId="23" fillId="0" borderId="0" numFmtId="0"/>
    <xf fontId="10" fillId="0" borderId="0" numFmtId="0"/>
    <xf fontId="22" fillId="0" borderId="0" numFmtId="0"/>
    <xf fontId="23" fillId="0" borderId="0" numFmtId="0"/>
    <xf fontId="10" fillId="0" borderId="0" numFmtId="0"/>
    <xf fontId="10" fillId="0" borderId="0" numFmtId="0"/>
    <xf fontId="22" fillId="0" borderId="0" numFmtId="0"/>
    <xf fontId="10" fillId="0" borderId="0" numFmtId="0"/>
    <xf fontId="24" fillId="0" borderId="0" numFmtId="0"/>
    <xf fontId="13" fillId="0" borderId="0" numFmtId="0"/>
    <xf fontId="13" fillId="0" borderId="0" numFmtId="0"/>
    <xf fontId="128" fillId="0" borderId="0" numFmtId="0"/>
    <xf fontId="13" fillId="0" borderId="0" numFmtId="0"/>
    <xf fontId="13" fillId="0" borderId="0" numFmtId="0"/>
    <xf fontId="70" fillId="0" borderId="0" numFmtId="0"/>
    <xf fontId="13" fillId="0" borderId="0" numFmtId="0"/>
    <xf fontId="13" fillId="0" borderId="0" numFmtId="0"/>
    <xf fontId="24" fillId="0" borderId="0" numFmtId="0"/>
    <xf fontId="128" fillId="0" borderId="0" numFmtId="0"/>
    <xf fontId="10" fillId="0" borderId="0" numFmtId="0"/>
    <xf fontId="13" fillId="0" borderId="0" numFmtId="0"/>
    <xf fontId="13" fillId="0" borderId="0" numFmtId="0"/>
    <xf fontId="13" fillId="0" borderId="0" numFmtId="0"/>
    <xf fontId="24" fillId="0" borderId="0" numFmtId="0"/>
    <xf fontId="10" fillId="0" borderId="0" numFmtId="0"/>
    <xf fontId="13" fillId="0" borderId="0" numFmtId="0"/>
    <xf fontId="12" fillId="0" borderId="0" numFmtId="0"/>
    <xf fontId="12" fillId="0" borderId="0" numFmtId="0"/>
    <xf fontId="23" fillId="0" borderId="0" numFmtId="0"/>
    <xf fontId="25" fillId="0" borderId="0" numFmtId="0"/>
    <xf fontId="23" fillId="0" borderId="0" numFmtId="0"/>
    <xf fontId="10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3" fillId="0" borderId="0" numFmtId="0"/>
    <xf fontId="127" fillId="0" borderId="0" numFmtId="0"/>
    <xf fontId="127" fillId="0" borderId="0" numFmtId="0"/>
    <xf fontId="10" fillId="0" borderId="0" numFmtId="0"/>
    <xf fontId="127" fillId="0" borderId="0" numFmtId="0"/>
    <xf fontId="12" fillId="0" borderId="0" numFmtId="0"/>
    <xf fontId="127" fillId="0" borderId="0" numFmtId="0"/>
    <xf fontId="12" fillId="0" borderId="0" numFmtId="0"/>
    <xf fontId="10" fillId="0" borderId="0" numFmtId="0"/>
    <xf fontId="12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27" fillId="0" borderId="0" numFmtId="0"/>
    <xf fontId="10" fillId="0" borderId="0" numFmtId="0"/>
    <xf fontId="12" fillId="0" borderId="0" numFmtId="0"/>
    <xf fontId="127" fillId="0" borderId="0" numFmtId="0"/>
    <xf fontId="10" fillId="0" borderId="0" numFmtId="0"/>
    <xf fontId="13" fillId="0" borderId="0" numFmtId="0"/>
    <xf fontId="127" fillId="0" borderId="0" numFmtId="0"/>
    <xf fontId="10" fillId="0" borderId="0" numFmtId="0"/>
    <xf fontId="127" fillId="0" borderId="0" numFmtId="0"/>
    <xf fontId="10" fillId="0" borderId="0" numFmtId="0"/>
    <xf fontId="10" fillId="0" borderId="0" numFmtId="0"/>
    <xf fontId="10" fillId="0" borderId="0" numFmtId="0"/>
    <xf fontId="25" fillId="0" borderId="0" numFmtId="0"/>
    <xf fontId="10" fillId="0" borderId="0" numFmtId="0"/>
    <xf fontId="22" fillId="0" borderId="0" numFmtId="0"/>
    <xf fontId="22" fillId="0" borderId="0" numFmtId="0"/>
    <xf fontId="13" fillId="0" borderId="0" numFmtId="0"/>
    <xf fontId="12" fillId="0" borderId="0" numFmtId="0"/>
    <xf fontId="12" fillId="6" borderId="11" numFmtId="0" applyNumberFormat="0" applyFont="0" applyAlignment="0" applyProtection="0"/>
    <xf fontId="39" fillId="33" borderId="18" numFmtId="0" applyNumberFormat="0" applyFont="0" applyAlignment="0" applyProtection="0"/>
    <xf fontId="38" fillId="33" borderId="18" numFmtId="0" applyNumberFormat="0" applyFont="0" applyAlignment="0" applyProtection="0"/>
    <xf fontId="39" fillId="6" borderId="11" numFmtId="0" applyNumberFormat="0" applyFont="0" applyAlignment="0" applyProtection="0"/>
    <xf fontId="38" fillId="6" borderId="11" numFmtId="0" applyNumberFormat="0" applyFont="0" applyAlignment="0" applyProtection="0"/>
    <xf fontId="35" fillId="26" borderId="12" numFmtId="0" applyNumberFormat="0" applyAlignment="0" applyProtection="0"/>
    <xf fontId="140" fillId="25" borderId="19" numFmtId="0" applyNumberFormat="0" applyAlignment="0" applyProtection="0"/>
    <xf fontId="140" fillId="25" borderId="19" numFmtId="0" applyNumberFormat="0" applyAlignment="0" applyProtection="0"/>
    <xf fontId="140" fillId="25" borderId="19" numFmtId="0" applyNumberFormat="0" applyAlignment="0" applyProtection="0"/>
    <xf fontId="140" fillId="25" borderId="19" numFmtId="0" applyNumberFormat="0" applyAlignment="0" applyProtection="0"/>
    <xf fontId="140" fillId="25" borderId="19" numFmtId="0" applyNumberFormat="0" applyAlignment="0" applyProtection="0"/>
    <xf fontId="140" fillId="25" borderId="19" numFmtId="0" applyNumberFormat="0" applyAlignment="0" applyProtection="0"/>
    <xf fontId="65" fillId="26" borderId="12" numFmtId="0" applyNumberFormat="0" applyAlignment="0" applyProtection="0"/>
    <xf fontId="99" fillId="0" borderId="0" numFmtId="181" applyFont="0" applyFill="0" applyBorder="0" applyAlignment="0" applyProtection="0"/>
    <xf fontId="37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3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71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82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71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82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80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24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96" fillId="0" borderId="0" numFmtId="9" applyFont="0" applyFill="0" applyBorder="0" applyAlignment="0" applyProtection="0"/>
    <xf fontId="110" fillId="0" borderId="0" numFmtId="9" applyFont="0" applyFill="0" applyBorder="0" applyAlignment="0" applyProtection="0"/>
    <xf fontId="96" fillId="0" borderId="0" numFmtId="9" applyFont="0" applyFill="0" applyBorder="0" applyAlignment="0" applyProtection="0"/>
    <xf fontId="120" fillId="0" borderId="0" numFmtId="9" applyFont="0" applyFill="0" applyBorder="0" applyAlignment="0" applyProtection="0"/>
    <xf fontId="96" fillId="0" borderId="0" numFmtId="9" applyFont="0" applyFill="0" applyBorder="0" applyAlignment="0" applyProtection="0"/>
    <xf fontId="10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24" fillId="0" borderId="0" numFmtId="9" applyFont="0" applyFill="0" applyBorder="0" applyAlignment="0" applyProtection="0"/>
    <xf fontId="24" fillId="0" borderId="0" numFmtId="9" applyFont="0" applyFill="0" applyBorder="0" applyAlignment="0" applyProtection="0"/>
    <xf fontId="77" fillId="0" borderId="0" numFmtId="9" applyFont="0" applyFill="0" applyBorder="0" applyAlignment="0" applyProtection="0"/>
    <xf fontId="18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69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69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77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2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69" fillId="0" borderId="0" numFmtId="9" applyFont="0" applyFill="0" applyBorder="0" applyAlignment="0" applyProtection="0"/>
    <xf fontId="69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69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69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69" fillId="0" borderId="0" numFmtId="9" applyFont="0" applyFill="0" applyBorder="0" applyAlignment="0" applyProtection="0"/>
    <xf fontId="77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2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69" fillId="0" borderId="0" numFmtId="9" applyFont="0" applyFill="0" applyBorder="0" applyAlignment="0" applyProtection="0"/>
    <xf fontId="69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80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39" fillId="0" borderId="0" numFmtId="9" applyFont="0" applyFill="0" applyBorder="0" applyAlignment="0" applyProtection="0"/>
    <xf fontId="38" fillId="0" borderId="0" numFmtId="9" applyFont="0" applyFill="0" applyBorder="0" applyAlignment="0" applyProtection="0"/>
    <xf fontId="24" fillId="0" borderId="0" numFmtId="9" applyFont="0" applyFill="0" applyBorder="0" applyAlignment="0" applyProtection="0"/>
    <xf fontId="24" fillId="0" borderId="0" numFmtId="9" applyFont="0" applyFill="0" applyBorder="0" applyAlignment="0" applyProtection="0"/>
    <xf fontId="80" fillId="0" borderId="0" numFmtId="9" applyFont="0" applyFill="0" applyBorder="0" applyAlignment="0" applyProtection="0"/>
    <xf fontId="10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24" fillId="0" borderId="0" numFmtId="9" applyFont="0" applyFill="0" applyBorder="0" applyAlignment="0" applyProtection="0"/>
    <xf fontId="10" fillId="0" borderId="0" numFmtId="9" applyFont="0" applyFill="0" applyBorder="0" applyAlignment="0" applyProtection="0"/>
    <xf fontId="24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2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0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0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0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70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70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2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80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89" fillId="0" borderId="0" numFmtId="9" applyFont="0" applyFill="0" applyBorder="0" applyAlignment="0" applyProtection="0"/>
    <xf fontId="100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1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27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51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0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70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2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9" fillId="0" borderId="0" numFmtId="9" applyFont="0" applyFill="0" applyBorder="0" applyAlignment="0" applyProtection="0"/>
    <xf fontId="14" fillId="0" borderId="0" numFmtId="0"/>
    <xf fontId="41" fillId="0" borderId="0" numFmtId="0"/>
    <xf fontId="49" fillId="0" borderId="0" numFmtId="0" applyNumberFormat="0" applyFill="0" applyBorder="0" applyAlignment="0" applyProtection="0"/>
    <xf fontId="76" fillId="0" borderId="0" numFmtId="0" applyNumberFormat="0" applyFill="0" applyBorder="0" applyAlignment="0" applyProtection="0"/>
    <xf fontId="88" fillId="0" borderId="0" numFmtId="0" applyNumberFormat="0" applyFill="0" applyBorder="0" applyAlignment="0" applyProtection="0"/>
    <xf fontId="76" fillId="0" borderId="0" numFmtId="0" applyNumberFormat="0" applyFill="0" applyBorder="0" applyAlignment="0" applyProtection="0"/>
    <xf fontId="95" fillId="0" borderId="0" numFmtId="0" applyNumberFormat="0" applyFill="0" applyBorder="0" applyAlignment="0" applyProtection="0"/>
    <xf fontId="76" fillId="0" borderId="0" numFmtId="0" applyNumberFormat="0" applyFill="0" applyBorder="0" applyAlignment="0" applyProtection="0"/>
    <xf fontId="107" fillId="0" borderId="0" numFmtId="0" applyNumberFormat="0" applyFill="0" applyBorder="0" applyAlignment="0" applyProtection="0"/>
    <xf fontId="76" fillId="0" borderId="0" numFmtId="0" applyNumberFormat="0" applyFill="0" applyBorder="0" applyAlignment="0" applyProtection="0"/>
    <xf fontId="116" fillId="0" borderId="0" numFmtId="0" applyNumberFormat="0" applyFill="0" applyBorder="0" applyAlignment="0" applyProtection="0"/>
    <xf fontId="76" fillId="0" borderId="0" numFmtId="0" applyNumberFormat="0" applyFill="0" applyBorder="0" applyAlignment="0" applyProtection="0"/>
    <xf fontId="125" fillId="0" borderId="0" numFmtId="0" applyNumberFormat="0" applyFill="0" applyBorder="0" applyAlignment="0" applyProtection="0"/>
    <xf fontId="66" fillId="0" borderId="0" numFmtId="0" applyNumberFormat="0" applyFill="0" applyBorder="0" applyAlignment="0" applyProtection="0"/>
    <xf fontId="36" fillId="0" borderId="14" numFmtId="0" applyNumberFormat="0" applyFill="0" applyAlignment="0" applyProtection="0"/>
    <xf fontId="141" fillId="0" borderId="13" numFmtId="0" applyNumberFormat="0" applyFill="0" applyAlignment="0" applyProtection="0"/>
    <xf fontId="141" fillId="0" borderId="13" numFmtId="0" applyNumberFormat="0" applyFill="0" applyAlignment="0" applyProtection="0"/>
    <xf fontId="141" fillId="0" borderId="13" numFmtId="0" applyNumberFormat="0" applyFill="0" applyAlignment="0" applyProtection="0"/>
    <xf fontId="141" fillId="0" borderId="13" numFmtId="0" applyNumberFormat="0" applyFill="0" applyAlignment="0" applyProtection="0"/>
    <xf fontId="141" fillId="0" borderId="13" numFmtId="0" applyNumberFormat="0" applyFill="0" applyAlignment="0" applyProtection="0"/>
    <xf fontId="141" fillId="0" borderId="13" numFmtId="0" applyNumberFormat="0" applyFill="0" applyAlignment="0" applyProtection="0"/>
    <xf fontId="67" fillId="0" borderId="14" numFmtId="0" applyNumberFormat="0" applyFill="0" applyAlignment="0" applyProtection="0"/>
    <xf fontId="34" fillId="0" borderId="0" numFmtId="0" applyNumberFormat="0" applyFill="0" applyBorder="0" applyAlignment="0" applyProtection="0"/>
    <xf fontId="142" fillId="0" borderId="0" numFmtId="0" applyNumberFormat="0" applyFill="0" applyBorder="0" applyAlignment="0" applyProtection="0"/>
    <xf fontId="68" fillId="0" borderId="0" numFmtId="0" applyNumberFormat="0" applyFill="0" applyBorder="0" applyAlignment="0" applyProtection="0"/>
    <xf fontId="17" fillId="0" borderId="0" numFmtId="0"/>
    <xf fontId="13" fillId="0" borderId="0" numFmtId="41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2" applyFont="0" applyFill="0" applyBorder="0" applyAlignment="0" applyProtection="0"/>
    <xf fontId="13" fillId="0" borderId="0" numFmtId="44" applyFont="0" applyFill="0" applyBorder="0" applyAlignment="0" applyProtection="0"/>
    <xf fontId="148" fillId="0" borderId="0" numFmtId="0"/>
    <xf fontId="151" fillId="0" borderId="0" numFmtId="43" applyFont="0" applyFill="0" applyBorder="0" applyAlignment="0" applyProtection="0"/>
    <xf fontId="11" fillId="0" borderId="0" numFmtId="179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1" applyFont="0" applyFill="0" applyBorder="0" applyAlignment="0" applyProtection="0"/>
    <xf fontId="13" fillId="0" borderId="0" numFmtId="171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3" applyFont="0" applyFill="0" applyBorder="0" applyAlignment="0" applyProtection="0"/>
    <xf fontId="13" fillId="0" borderId="0" numFmtId="171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165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28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51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28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28" fillId="0" borderId="0" numFmtId="43" applyFont="0" applyFill="0" applyBorder="0" applyAlignment="0" applyProtection="0"/>
    <xf fontId="10" fillId="0" borderId="0" numFmtId="0"/>
    <xf fontId="141" fillId="0" borderId="24" numFmtId="0" applyNumberFormat="0" applyFill="0" applyAlignment="0" applyProtection="0"/>
    <xf fontId="13" fillId="0" borderId="0" numFmtId="172" applyFont="0" applyFill="0" applyBorder="0" applyAlignment="0" applyProtection="0"/>
    <xf fontId="162" fillId="0" borderId="0" numFmtId="0" applyNumberForma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54" fillId="0" borderId="0" numFmtId="0" applyNumberFormat="0" applyFill="0" applyBorder="0" applyAlignment="0" applyProtection="0"/>
    <xf fontId="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8" fillId="0" borderId="0" numFmtId="9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8" fillId="0" borderId="0" numFmtId="9" applyFont="0" applyFill="0" applyBorder="0" applyAlignment="0" applyProtection="0"/>
    <xf fontId="8" fillId="0" borderId="0" numFmtId="9" applyFont="0" applyFill="0" applyBorder="0" applyAlignment="0" applyProtection="0"/>
    <xf fontId="9" fillId="0" borderId="0" numFmtId="43" applyFont="0" applyFill="0" applyBorder="0" applyAlignment="0" applyProtection="0"/>
    <xf fontId="140" fillId="38" borderId="19" numFmtId="0" applyNumberFormat="0" applyAlignment="0" applyProtection="0"/>
    <xf fontId="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1" fillId="0" borderId="0" numFmtId="0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0" fillId="0" borderId="0" numFmtId="43" applyFont="0" applyFill="0" applyBorder="0" applyAlignment="0" applyProtection="0"/>
    <xf fontId="10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55" fillId="32" borderId="0" numFmtId="0" applyNumberFormat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61" fillId="0" borderId="9" numFmtId="0" applyNumberFormat="0" applyFill="0" applyAlignment="0" applyProtection="0"/>
    <xf fontId="157" fillId="0" borderId="23" numFmtId="0" applyNumberFormat="0" applyFill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6" fillId="37" borderId="16" numFmtId="0" applyNumberFormat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60" fillId="0" borderId="0" numFmtId="0" applyNumberFormat="0" applyFill="0" applyBorder="0" applyAlignment="0" applyProtection="0"/>
    <xf fontId="147" fillId="0" borderId="0" numFmtId="0" applyNumberFormat="0" applyFill="0" applyBorder="0" applyAlignment="0" applyProtection="0"/>
    <xf fontId="13" fillId="0" borderId="0" numFmtId="174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60" fillId="0" borderId="7" numFmtId="0" applyNumberFormat="0" applyFill="0" applyAlignment="0" applyProtection="0"/>
    <xf fontId="147" fillId="0" borderId="22" numFmtId="0" applyNumberFormat="0" applyFill="0" applyAlignment="0" applyProtection="0"/>
    <xf fontId="159" fillId="0" borderId="5" numFmtId="0" applyNumberFormat="0" applyFill="0" applyAlignment="0" applyProtection="0"/>
    <xf fontId="146" fillId="0" borderId="21" numFmtId="0" applyNumberFormat="0" applyFill="0" applyAlignment="0" applyProtection="0"/>
    <xf fontId="9" fillId="0" borderId="0" numFmtId="43" applyFont="0" applyFill="0" applyBorder="0" applyAlignment="0" applyProtection="0"/>
    <xf fontId="158" fillId="0" borderId="3" numFmtId="0" applyNumberFormat="0" applyFill="0" applyAlignment="0" applyProtection="0"/>
    <xf fontId="145" fillId="0" borderId="20" numFmtId="0" applyNumberFormat="0" applyFill="0" applyAlignment="0" applyProtection="0"/>
    <xf fontId="9" fillId="0" borderId="0" numFmtId="43" applyFont="0" applyFill="0" applyBorder="0" applyAlignment="0" applyProtection="0"/>
    <xf fontId="135" fillId="35" borderId="0" numFmtId="0" applyNumberFormat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168" applyFont="0" applyFill="0" applyBorder="0" applyAlignment="0" applyProtection="0"/>
    <xf fontId="9" fillId="0" borderId="0" numFmtId="168" applyFont="0" applyFill="0" applyBorder="0" applyAlignment="0" applyProtection="0"/>
    <xf fontId="9" fillId="0" borderId="0" numFmtId="168" applyFont="0" applyFill="0" applyBorder="0" applyAlignment="0" applyProtection="0"/>
    <xf fontId="9" fillId="0" borderId="0" numFmtId="168" applyFont="0" applyFill="0" applyBorder="0" applyAlignment="0" applyProtection="0"/>
    <xf fontId="9" fillId="0" borderId="0" numFmtId="0" applyFont="0" applyFill="0" applyBorder="0" applyAlignment="0" applyProtection="0"/>
    <xf fontId="9" fillId="0" borderId="0" numFmtId="0" applyFont="0" applyFill="0" applyBorder="0" applyAlignment="0" applyProtection="0"/>
    <xf fontId="9" fillId="0" borderId="0" numFmtId="168" applyFont="0" applyFill="0" applyBorder="0" applyAlignment="0" applyProtection="0"/>
    <xf fontId="9" fillId="0" borderId="0" numFmtId="0" applyFont="0" applyFill="0" applyBorder="0" applyAlignment="0" applyProtection="0"/>
    <xf fontId="13" fillId="0" borderId="0" numFmtId="165" applyFont="0" applyFill="0" applyBorder="0" applyAlignment="0" applyProtection="0"/>
    <xf fontId="9" fillId="0" borderId="0" numFmtId="0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4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8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8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8" fillId="0" borderId="0" numFmtId="165" applyFont="0" applyFill="0" applyBorder="0" applyAlignment="0" applyProtection="0"/>
    <xf fontId="8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1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11" fillId="0" borderId="0" numFmtId="169" applyFont="0" applyFill="0" applyBorder="0" applyAlignment="0" applyProtection="0"/>
    <xf fontId="11" fillId="0" borderId="0" numFmtId="169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8" fillId="0" borderId="0" numFmtId="43" applyFont="0" applyFill="0" applyBorder="0" applyAlignment="0" applyProtection="0"/>
    <xf fontId="8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1" fillId="0" borderId="0" numFmtId="170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4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13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13" fillId="0" borderId="0" numFmtId="174" applyFont="0" applyFill="0" applyBorder="0" applyAlignment="0" applyProtection="0"/>
    <xf fontId="13" fillId="0" borderId="0" numFmtId="174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9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8" fillId="0" borderId="0" numFmtId="165" applyFont="0" applyFill="0" applyBorder="0" applyAlignment="0" applyProtection="0"/>
    <xf fontId="13" fillId="0" borderId="0" numFmtId="172" applyFont="0" applyFill="0" applyBorder="0" applyAlignment="0" applyProtection="0"/>
    <xf fontId="9" fillId="0" borderId="0" numFmtId="43" applyFont="0" applyFill="0" applyBorder="0" applyAlignment="0" applyProtection="0"/>
    <xf fontId="8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28" fillId="0" borderId="0" numFmtId="43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13" fillId="0" borderId="0" numFmtId="165" applyFont="0" applyFill="0" applyBorder="0" applyAlignment="0" applyProtection="0"/>
    <xf fontId="9" fillId="0" borderId="0" numFmtId="43" applyFont="0" applyFill="0" applyBorder="0" applyAlignment="0" applyProtection="0"/>
    <xf fontId="72" fillId="0" borderId="3" numFmtId="0" applyNumberFormat="0" applyFill="0" applyAlignment="0" applyProtection="0"/>
    <xf fontId="73" fillId="0" borderId="5" numFmtId="0" applyNumberFormat="0" applyFill="0" applyAlignment="0" applyProtection="0"/>
    <xf fontId="74" fillId="0" borderId="7" numFmtId="0" applyNumberFormat="0" applyFill="0" applyAlignment="0" applyProtection="0"/>
    <xf fontId="74" fillId="0" borderId="0" numFmtId="0" applyNumberFormat="0" applyFill="0" applyBorder="0" applyAlignment="0" applyProtection="0"/>
    <xf fontId="68" fillId="0" borderId="9" numFmtId="0" applyNumberFormat="0" applyFill="0" applyAlignment="0" applyProtection="0"/>
    <xf fontId="51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10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13" fillId="0" borderId="0" numFmtId="0"/>
    <xf fontId="13" fillId="0" borderId="0" numFmtId="0"/>
    <xf fontId="10" fillId="0" borderId="0" numFmtId="0"/>
    <xf fontId="8" fillId="0" borderId="0" numFmtId="0"/>
    <xf fontId="10" fillId="0" borderId="0" numFmtId="0"/>
    <xf fontId="13" fillId="0" borderId="0" numFmtId="0"/>
    <xf fontId="51" fillId="0" borderId="0" numFmtId="0"/>
    <xf fontId="10" fillId="0" borderId="0" numFmtId="0"/>
    <xf fontId="8" fillId="0" borderId="0" numFmtId="0"/>
    <xf fontId="8" fillId="0" borderId="0" numFmtId="0"/>
    <xf fontId="51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10" fillId="0" borderId="0" numFmtId="0"/>
    <xf fontId="13" fillId="0" borderId="0" numFmtId="0"/>
    <xf fontId="8" fillId="0" borderId="0" numFmtId="0"/>
    <xf fontId="10" fillId="0" borderId="0" numFmtId="0"/>
    <xf fontId="11" fillId="0" borderId="0" numFmtId="0"/>
    <xf fontId="11" fillId="0" borderId="0" numFmtId="0"/>
    <xf fontId="10" fillId="0" borderId="0" numFmtId="0"/>
    <xf fontId="10" fillId="0" borderId="0" numFmtId="0"/>
    <xf fontId="10" fillId="0" borderId="0" numFmtId="0"/>
    <xf fontId="10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11" fillId="0" borderId="0" numFmtId="0"/>
    <xf fontId="11" fillId="0" borderId="0" numFmtId="0"/>
    <xf fontId="13" fillId="0" borderId="0" numFmtId="0"/>
    <xf fontId="10" fillId="0" borderId="0" numFmtId="0"/>
    <xf fontId="10" fillId="0" borderId="0" numFmtId="0"/>
    <xf fontId="10" fillId="0" borderId="0" numFmtId="0"/>
    <xf fontId="10" fillId="0" borderId="0" numFmtId="0"/>
    <xf fontId="10" fillId="0" borderId="0" numFmtId="0"/>
    <xf fontId="10" fillId="0" borderId="0" numFmtId="0"/>
    <xf fontId="10" fillId="0" borderId="0" numFmtId="0"/>
    <xf fontId="13" fillId="0" borderId="0" numFmtId="0"/>
    <xf fontId="10" fillId="0" borderId="0" numFmtId="0"/>
    <xf fontId="13" fillId="0" borderId="0" numFmtId="0"/>
    <xf fontId="13" fillId="0" borderId="0" numFmtId="0"/>
    <xf fontId="13" fillId="0" borderId="0" numFmtId="0"/>
    <xf fontId="10" fillId="0" borderId="0" numFmtId="0"/>
    <xf fontId="10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8" fillId="0" borderId="0" numFmtId="0"/>
    <xf fontId="10" fillId="0" borderId="0" numFmtId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128" fillId="0" borderId="0" numFmtId="43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56" fillId="38" borderId="16" numFmtId="0" applyNumberFormat="0" applyAlignment="0" applyProtection="0"/>
    <xf fontId="131" fillId="36" borderId="0" numFmtId="0" applyNumberFormat="0" applyBorder="0" applyAlignment="0" applyProtection="0"/>
    <xf fontId="11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30" fillId="56" borderId="0" numFmtId="0" applyNumberFormat="0" applyBorder="0" applyAlignment="0" applyProtection="0"/>
    <xf fontId="11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130" fillId="50" borderId="0" numFmtId="0" applyNumberFormat="0" applyBorder="0" applyAlignment="0" applyProtection="0"/>
    <xf fontId="9" fillId="0" borderId="0" numFmtId="9" applyFont="0" applyFill="0" applyBorder="0" applyAlignment="0" applyProtection="0"/>
    <xf fontId="11" fillId="0" borderId="0" numFmtId="9" applyFont="0" applyFill="0" applyBorder="0" applyAlignment="0" applyProtection="0"/>
    <xf fontId="130" fillId="46" borderId="0" numFmtId="0" applyNumberFormat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130" fillId="43" borderId="0" numFmtId="0" applyNumberFormat="0" applyBorder="0" applyAlignment="0" applyProtection="0"/>
    <xf fontId="13" fillId="0" borderId="0" numFmtId="9" applyFont="0" applyFill="0" applyBorder="0" applyAlignment="0" applyProtection="0"/>
    <xf fontId="13" fillId="0" borderId="0" numFmtId="9" applyFont="0" applyFill="0" applyBorder="0" applyAlignment="0" applyProtection="0"/>
    <xf fontId="130" fillId="39" borderId="0" numFmtId="0" applyNumberFormat="0" applyBorder="0" applyAlignment="0" applyProtection="0"/>
    <xf fontId="13" fillId="0" borderId="0" numFmtId="9" applyFont="0" applyFill="0" applyBorder="0" applyAlignment="0" applyProtection="0"/>
    <xf fontId="130" fillId="59" borderId="0" numFmtId="0" applyNumberFormat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130" fillId="55" borderId="0" numFmtId="0" applyNumberFormat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130" fillId="53" borderId="0" numFmtId="0" applyNumberFormat="0" applyBorder="0" applyAlignment="0" applyProtection="0"/>
    <xf fontId="130" fillId="49" borderId="0" numFmtId="0" applyNumberFormat="0" applyBorder="0" applyAlignment="0" applyProtection="0"/>
    <xf fontId="130" fillId="45" borderId="0" numFmtId="0" applyNumberFormat="0" applyBorder="0" applyAlignment="0" applyProtection="0"/>
    <xf fontId="130" fillId="42" borderId="0" numFmtId="0" applyNumberFormat="0" applyBorder="0" applyAlignment="0" applyProtection="0"/>
    <xf fontId="128" fillId="58" borderId="0" numFmtId="0" applyNumberFormat="0" applyBorder="0" applyAlignment="0" applyProtection="0"/>
    <xf fontId="128" fillId="54" borderId="0" numFmtId="0" applyNumberFormat="0" applyBorder="0" applyAlignment="0" applyProtection="0"/>
    <xf fontId="128" fillId="52" borderId="0" numFmtId="0" applyNumberFormat="0" applyBorder="0" applyAlignment="0" applyProtection="0"/>
    <xf fontId="13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128" fillId="48" borderId="0" numFmtId="0" applyNumberFormat="0" applyBorder="0" applyAlignment="0" applyProtection="0"/>
    <xf fontId="9" fillId="0" borderId="0" numFmtId="9" applyFont="0" applyFill="0" applyBorder="0" applyAlignment="0" applyProtection="0"/>
    <xf fontId="128" fillId="41" borderId="0" numFmtId="0" applyNumberFormat="0" applyBorder="0" applyAlignment="0" applyProtection="0"/>
    <xf fontId="128" fillId="57" borderId="0" numFmtId="0" applyNumberFormat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128" fillId="51" borderId="0" numFmtId="0" applyNumberFormat="0" applyBorder="0" applyAlignment="0" applyProtection="0"/>
    <xf fontId="9" fillId="0" borderId="0" numFmtId="9" applyFont="0" applyFill="0" applyBorder="0" applyAlignment="0" applyProtection="0"/>
    <xf fontId="128" fillId="47" borderId="0" numFmtId="0" applyNumberFormat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128" fillId="44" borderId="0" numFmtId="0" applyNumberFormat="0" applyBorder="0" applyAlignment="0" applyProtection="0"/>
    <xf fontId="128" fillId="40" borderId="0" numFmtId="0" applyNumberFormat="0" applyBorder="0" applyAlignment="0" applyProtection="0"/>
    <xf fontId="128" fillId="0" borderId="0" numFmtId="43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9" fillId="0" borderId="0" numFmtId="9" applyFont="0" applyFill="0" applyBorder="0" applyAlignment="0" applyProtection="0"/>
    <xf fontId="76" fillId="0" borderId="0" numFmtId="0" applyNumberFormat="0" applyFill="0" applyBorder="0" applyAlignment="0" applyProtection="0"/>
    <xf fontId="10" fillId="0" borderId="0" numFmtId="0"/>
    <xf fontId="10" fillId="0" borderId="0" numFmtId="9" applyFont="0" applyFill="0" applyBorder="0" applyAlignment="0" applyProtection="0"/>
    <xf fontId="10" fillId="0" borderId="0" numFmtId="0"/>
    <xf fontId="9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8" fillId="0" borderId="0" numFmtId="9" applyFont="0" applyFill="0" applyBorder="0" applyAlignment="0" applyProtection="0"/>
    <xf fontId="164" fillId="0" borderId="0" numFmtId="9" applyFont="0" applyFill="0" applyBorder="0" applyAlignment="0" applyProtection="0"/>
    <xf fontId="164" fillId="0" borderId="0" numFmtId="9" applyFont="0" applyFill="0" applyBorder="0" applyAlignment="0" applyProtection="0"/>
    <xf fontId="164" fillId="0" borderId="0" numFmtId="9" applyFont="0" applyFill="0" applyBorder="0" applyAlignment="0" applyProtection="0"/>
    <xf fontId="168" fillId="0" borderId="0" numFmtId="9" applyFont="0" applyFill="0" applyBorder="0" applyAlignment="0" applyProtection="0"/>
    <xf fontId="168" fillId="0" borderId="0" numFmtId="9" applyFont="0" applyFill="0" applyBorder="0" applyAlignment="0" applyProtection="0"/>
    <xf fontId="164" fillId="0" borderId="0" numFmtId="9" applyFont="0" applyFill="0" applyBorder="0" applyAlignment="0" applyProtection="0"/>
    <xf fontId="164" fillId="0" borderId="0" numFmtId="9" applyFont="0" applyFill="0" applyBorder="0" applyAlignment="0" applyProtection="0"/>
    <xf fontId="166" fillId="0" borderId="0" numFmtId="9" applyFont="0" applyFill="0" applyBorder="0" applyAlignment="0" applyProtection="0"/>
    <xf fontId="166" fillId="0" borderId="0" numFmtId="9" applyFont="0" applyFill="0" applyBorder="0" applyAlignment="0" applyProtection="0"/>
    <xf fontId="166" fillId="0" borderId="0" numFmtId="9" applyFont="0" applyFill="0" applyBorder="0" applyAlignment="0" applyProtection="0"/>
    <xf fontId="166" fillId="0" borderId="0" numFmtId="9" applyFont="0" applyFill="0" applyBorder="0" applyAlignment="0" applyProtection="0"/>
    <xf fontId="164" fillId="0" borderId="0" numFmtId="9" applyFont="0" applyFill="0" applyBorder="0" applyAlignment="0" applyProtection="0"/>
    <xf fontId="167" fillId="0" borderId="0" numFmtId="9" applyFont="0" applyFill="0" applyBorder="0" applyAlignment="0" applyProtection="0"/>
    <xf fontId="167" fillId="0" borderId="0" numFmtId="9" applyFont="0" applyFill="0" applyBorder="0" applyAlignment="0" applyProtection="0"/>
    <xf fontId="167" fillId="0" borderId="0" numFmtId="9" applyFont="0" applyFill="0" applyBorder="0" applyAlignment="0" applyProtection="0"/>
    <xf fontId="167" fillId="0" borderId="0" numFmtId="9" applyFont="0" applyFill="0" applyBorder="0" applyAlignment="0" applyProtection="0"/>
    <xf fontId="167" fillId="0" borderId="0" numFmtId="9" applyFont="0" applyFill="0" applyBorder="0" applyAlignment="0" applyProtection="0"/>
    <xf fontId="167" fillId="0" borderId="0" numFmtId="9" applyFont="0" applyFill="0" applyBorder="0" applyAlignment="0" applyProtection="0"/>
    <xf fontId="167" fillId="0" borderId="0" numFmtId="9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9" applyFont="0" applyFill="0" applyBorder="0" applyAlignment="0" applyProtection="0"/>
    <xf fontId="166" fillId="0" borderId="0" numFmtId="9" applyFont="0" applyFill="0" applyBorder="0" applyAlignment="0" applyProtection="0"/>
    <xf fontId="166" fillId="0" borderId="0" numFmtId="9" applyFont="0" applyFill="0" applyBorder="0" applyAlignment="0" applyProtection="0"/>
    <xf fontId="164" fillId="0" borderId="0" numFmtId="9" applyFont="0" applyFill="0" applyBorder="0" applyAlignment="0" applyProtection="0"/>
    <xf fontId="148" fillId="0" borderId="0" numFmtId="0"/>
    <xf fontId="148" fillId="0" borderId="0" numFmtId="0"/>
    <xf fontId="163" fillId="0" borderId="0" numFmtId="0"/>
    <xf fontId="166" fillId="0" borderId="0" numFmtId="0"/>
    <xf fontId="166" fillId="0" borderId="0" numFmtId="0"/>
    <xf fontId="168" fillId="0" borderId="0" numFmtId="0"/>
    <xf fontId="166" fillId="0" borderId="0" numFmtId="0"/>
    <xf fontId="163" fillId="0" borderId="0" numFmtId="0"/>
    <xf fontId="163" fillId="0" borderId="0" numFmtId="0"/>
    <xf fontId="166" fillId="0" borderId="0" numFmtId="0"/>
    <xf fontId="148" fillId="0" borderId="0" numFmtId="0"/>
    <xf fontId="148" fillId="0" borderId="0" numFmtId="0"/>
    <xf fontId="148" fillId="0" borderId="0" numFmtId="0"/>
    <xf fontId="148" fillId="0" borderId="0" numFmtId="0"/>
    <xf fontId="148" fillId="0" borderId="0" numFmtId="0"/>
    <xf fontId="148" fillId="0" borderId="0" numFmtId="0"/>
    <xf fontId="148" fillId="0" borderId="0" numFmtId="0"/>
    <xf fontId="148" fillId="0" borderId="0" numFmtId="0"/>
    <xf fontId="166" fillId="0" borderId="0" numFmtId="0"/>
    <xf fontId="167" fillId="0" borderId="0" numFmtId="0"/>
    <xf fontId="167" fillId="0" borderId="0" numFmtId="0"/>
    <xf fontId="163" fillId="0" borderId="0" numFmtId="0"/>
    <xf fontId="148" fillId="0" borderId="0" numFmtId="0"/>
    <xf fontId="148" fillId="0" borderId="0" numFmtId="0"/>
    <xf fontId="163" fillId="0" borderId="0" numFmtId="0"/>
    <xf fontId="167" fillId="0" borderId="0" numFmtId="0"/>
    <xf fontId="148" fillId="0" borderId="0" numFmtId="0"/>
    <xf fontId="167" fillId="0" borderId="0" numFmtId="0"/>
    <xf fontId="167" fillId="0" borderId="0" numFmtId="0"/>
    <xf fontId="167" fillId="0" borderId="0" numFmtId="0"/>
    <xf fontId="170" fillId="0" borderId="0" numFmtId="0"/>
    <xf fontId="163" fillId="0" borderId="0" numFmtId="0"/>
    <xf fontId="169" fillId="0" borderId="0" numFmtId="0"/>
    <xf fontId="169" fillId="0" borderId="0" numFmtId="0"/>
    <xf fontId="166" fillId="0" borderId="0" numFmtId="0"/>
    <xf fontId="148" fillId="0" borderId="0" numFmtId="0"/>
    <xf fontId="148" fillId="0" borderId="0" numFmtId="0"/>
    <xf fontId="168" fillId="0" borderId="0" numFmtId="0"/>
    <xf fontId="163" fillId="0" borderId="0" numFmtId="0"/>
    <xf fontId="168" fillId="0" borderId="0" numFmtId="0"/>
    <xf fontId="169" fillId="0" borderId="0" numFmtId="0"/>
    <xf fontId="168" fillId="0" borderId="0" numFmtId="175" applyFont="0" applyFill="0" applyBorder="0" applyAlignment="0" applyProtection="0"/>
    <xf fontId="170" fillId="0" borderId="0" numFmtId="165" applyFont="0" applyFill="0" applyBorder="0" applyAlignment="0" applyProtection="0"/>
    <xf fontId="164" fillId="0" borderId="0" numFmtId="43" applyFont="0" applyFill="0" applyBorder="0" applyAlignment="0" applyProtection="0"/>
    <xf fontId="170" fillId="0" borderId="0" numFmtId="165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172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172" applyFont="0" applyFill="0" applyBorder="0" applyAlignment="0" applyProtection="0"/>
    <xf fontId="164" fillId="0" borderId="0" numFmtId="165" applyFont="0" applyFill="0" applyBorder="0" applyAlignment="0" applyProtection="0"/>
    <xf fontId="151" fillId="0" borderId="0" numFmtId="165" applyFont="0" applyFill="0" applyBorder="0" applyAlignment="0" applyProtection="0"/>
    <xf fontId="168" fillId="0" borderId="0" numFmtId="174" applyFont="0" applyFill="0" applyBorder="0" applyAlignment="0" applyProtection="0"/>
    <xf fontId="168" fillId="0" borderId="0" numFmtId="174" applyFont="0" applyFill="0" applyBorder="0" applyAlignment="0" applyProtection="0"/>
    <xf fontId="168" fillId="0" borderId="0" numFmtId="174" applyFont="0" applyFill="0" applyBorder="0" applyAlignment="0" applyProtection="0"/>
    <xf fontId="151" fillId="0" borderId="0" numFmtId="165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172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172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172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172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8" fillId="0" borderId="0" numFmtId="174" applyFont="0" applyFill="0" applyBorder="0" applyAlignment="0" applyProtection="0"/>
    <xf fontId="168" fillId="0" borderId="0" numFmtId="174" applyFont="0" applyFill="0" applyBorder="0" applyAlignment="0" applyProtection="0"/>
    <xf fontId="164" fillId="0" borderId="0" numFmtId="43" applyFont="0" applyFill="0" applyBorder="0" applyAlignment="0" applyProtection="0"/>
    <xf fontId="168" fillId="0" borderId="0" numFmtId="174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165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8" fillId="0" borderId="0" numFmtId="174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8" fillId="0" borderId="0" numFmtId="174" applyFont="0" applyFill="0" applyBorder="0" applyAlignment="0" applyProtection="0"/>
    <xf fontId="168" fillId="0" borderId="0" numFmtId="174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8" fillId="0" borderId="0" numFmtId="174" applyFont="0" applyFill="0" applyBorder="0" applyAlignment="0" applyProtection="0"/>
    <xf fontId="168" fillId="0" borderId="0" numFmtId="174" applyFont="0" applyFill="0" applyBorder="0" applyAlignment="0" applyProtection="0"/>
    <xf fontId="168" fillId="0" borderId="0" numFmtId="174" applyFont="0" applyFill="0" applyBorder="0" applyAlignment="0" applyProtection="0"/>
    <xf fontId="168" fillId="0" borderId="0" numFmtId="174" applyFont="0" applyFill="0" applyBorder="0" applyAlignment="0" applyProtection="0"/>
    <xf fontId="168" fillId="0" borderId="0" numFmtId="174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71" fillId="0" borderId="0" numFmtId="43" applyFont="0" applyFill="0" applyBorder="0" applyAlignment="0" applyProtection="0"/>
    <xf fontId="171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165" applyFont="0" applyFill="0" applyBorder="0" applyAlignment="0" applyProtection="0"/>
    <xf fontId="164" fillId="0" borderId="0" numFmtId="165" applyFont="0" applyFill="0" applyBorder="0" applyAlignment="0" applyProtection="0"/>
    <xf fontId="167" fillId="0" borderId="0" numFmtId="169" applyFont="0" applyFill="0" applyBorder="0" applyAlignment="0" applyProtection="0"/>
    <xf fontId="167" fillId="0" borderId="0" numFmtId="169" applyFont="0" applyFill="0" applyBorder="0" applyAlignment="0" applyProtection="0"/>
    <xf fontId="167" fillId="0" borderId="0" numFmtId="169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8" fillId="0" borderId="0" numFmtId="174" applyFont="0" applyFill="0" applyBorder="0" applyAlignment="0" applyProtection="0"/>
    <xf fontId="170" fillId="0" borderId="0" numFmtId="165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172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172" applyFont="0" applyFill="0" applyBorder="0" applyAlignment="0" applyProtection="0"/>
    <xf fontId="167" fillId="0" borderId="0" numFmtId="169" applyFont="0" applyFill="0" applyBorder="0" applyAlignment="0" applyProtection="0"/>
    <xf fontId="148" fillId="0" borderId="0" numFmtId="43" applyFont="0" applyFill="0" applyBorder="0" applyAlignment="0" applyProtection="0"/>
    <xf fontId="148" fillId="0" borderId="0" numFmtId="43" applyFont="0" applyFill="0" applyBorder="0" applyAlignment="0" applyProtection="0"/>
    <xf fontId="168" fillId="0" borderId="0" numFmtId="174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7" fillId="0" borderId="0" numFmtId="169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7" fillId="0" borderId="0" numFmtId="169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7" fillId="0" borderId="0" numFmtId="0" applyFont="0" applyFill="0" applyBorder="0" applyAlignment="0" applyProtection="0"/>
    <xf fontId="167" fillId="0" borderId="0" numFmtId="169" applyFont="0" applyFill="0" applyBorder="0" applyAlignment="0" applyProtection="0"/>
    <xf fontId="167" fillId="0" borderId="0" numFmtId="169" applyFont="0" applyFill="0" applyBorder="0" applyAlignment="0" applyProtection="0"/>
    <xf fontId="167" fillId="0" borderId="0" numFmtId="169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7" fillId="0" borderId="0" numFmtId="169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7" fillId="0" borderId="0" numFmtId="169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4" fillId="0" borderId="0" numFmtId="43" applyFont="0" applyFill="0" applyBorder="0" applyAlignment="0" applyProtection="0"/>
    <xf fontId="167" fillId="0" borderId="0" numFmtId="169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164" fillId="0" borderId="0" numFmtId="43" applyFont="0" applyFill="0" applyBorder="0" applyAlignment="0" applyProtection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169" fillId="0" borderId="0" numFmtId="165" applyFont="0" applyFill="0" applyBorder="0" applyAlignment="0" applyProtection="0"/>
    <xf fontId="7" fillId="0" borderId="0" numFmtId="0"/>
    <xf fontId="7" fillId="0" borderId="0" numFmtId="0"/>
    <xf fontId="164" fillId="0" borderId="0" numFmtId="43" applyFont="0" applyFill="0" applyBorder="0" applyAlignment="0" applyProtection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164" fillId="0" borderId="0" numFmtId="43" applyFont="0" applyFill="0" applyBorder="0" applyAlignment="0" applyProtection="0"/>
    <xf fontId="7" fillId="0" borderId="0" numFmtId="0"/>
    <xf fontId="7" fillId="0" borderId="0" numFmtId="0"/>
    <xf fontId="166" fillId="0" borderId="0" numFmtId="172" applyFont="0" applyFill="0" applyBorder="0" applyAlignment="0" applyProtection="0"/>
    <xf fontId="164" fillId="0" borderId="0" numFmtId="43" applyFont="0" applyFill="0" applyBorder="0" applyAlignment="0" applyProtection="0"/>
    <xf fontId="7" fillId="0" borderId="0" numFmtId="0"/>
    <xf fontId="7" fillId="0" borderId="0" numFmtId="0"/>
    <xf fontId="7" fillId="0" borderId="0" numFmtId="0"/>
    <xf fontId="7" fillId="0" borderId="0" numFmtId="0"/>
    <xf fontId="164" fillId="0" borderId="0" numFmtId="43" applyFont="0" applyFill="0" applyBorder="0" applyAlignment="0" applyProtection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7" fillId="0" borderId="0" numFmtId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165" applyFont="0" applyFill="0" applyBorder="0" applyAlignment="0" applyProtection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165" applyFont="0" applyFill="0" applyBorder="0" applyAlignment="0" applyProtection="0"/>
    <xf fontId="166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70" fillId="0" borderId="0" numFmtId="165" applyFont="0" applyFill="0" applyBorder="0" applyAlignment="0" applyProtection="0"/>
    <xf fontId="170" fillId="0" borderId="0" numFmtId="165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168" fillId="0" borderId="0" numFmtId="174" applyFont="0" applyFill="0" applyBorder="0" applyAlignment="0" applyProtection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166" fillId="0" borderId="0" numFmtId="43" applyFont="0" applyFill="0" applyBorder="0" applyAlignment="0" applyProtection="0"/>
    <xf fontId="7" fillId="0" borderId="0" numFmtId="0"/>
    <xf fontId="7" fillId="0" borderId="0" numFmtId="0"/>
    <xf fontId="168" fillId="0" borderId="0" numFmtId="174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70" fillId="0" borderId="0" numFmtId="165" applyFont="0" applyFill="0" applyBorder="0" applyAlignment="0" applyProtection="0"/>
    <xf fontId="164" fillId="0" borderId="0" numFmtId="43" applyFont="0" applyFill="0" applyBorder="0" applyAlignment="0" applyProtection="0"/>
    <xf fontId="170" fillId="0" borderId="0" numFmtId="165" applyFont="0" applyFill="0" applyBorder="0" applyAlignment="0" applyProtection="0"/>
    <xf fontId="164" fillId="0" borderId="0" numFmtId="165" applyFont="0" applyFill="0" applyBorder="0" applyAlignment="0" applyProtection="0"/>
    <xf fontId="170" fillId="0" borderId="0" numFmtId="165" applyFont="0" applyFill="0" applyBorder="0" applyAlignment="0" applyProtection="0"/>
    <xf fontId="168" fillId="0" borderId="0" numFmtId="174" applyFont="0" applyFill="0" applyBorder="0" applyAlignment="0" applyProtection="0"/>
    <xf fontId="166" fillId="0" borderId="0" numFmtId="171" applyFont="0" applyFill="0" applyBorder="0" applyAlignment="0" applyProtection="0"/>
    <xf fontId="168" fillId="0" borderId="0" numFmtId="173" applyFont="0" applyFill="0" applyBorder="0" applyAlignment="0" applyProtection="0"/>
    <xf fontId="168" fillId="0" borderId="0" numFmtId="173" applyFont="0" applyFill="0" applyBorder="0" applyAlignment="0" applyProtection="0"/>
    <xf fontId="168" fillId="0" borderId="0" numFmtId="173" applyFont="0" applyFill="0" applyBorder="0" applyAlignment="0" applyProtection="0"/>
    <xf fontId="168" fillId="0" borderId="0" numFmtId="173" applyFont="0" applyFill="0" applyBorder="0" applyAlignment="0" applyProtection="0"/>
    <xf fontId="166" fillId="0" borderId="0" numFmtId="171" applyFont="0" applyFill="0" applyBorder="0" applyAlignment="0" applyProtection="0"/>
    <xf fontId="166" fillId="0" borderId="0" numFmtId="171" applyFont="0" applyFill="0" applyBorder="0" applyAlignment="0" applyProtection="0"/>
    <xf fontId="168" fillId="0" borderId="0" numFmtId="173" applyFont="0" applyFill="0" applyBorder="0" applyAlignment="0" applyProtection="0"/>
    <xf fontId="168" fillId="0" borderId="0" numFmtId="173" applyFont="0" applyFill="0" applyBorder="0" applyAlignment="0" applyProtection="0"/>
    <xf fontId="167" fillId="0" borderId="0" numFmtId="179" applyFont="0" applyFill="0" applyBorder="0" applyAlignment="0" applyProtection="0"/>
    <xf fontId="164" fillId="0" borderId="0" numFmtId="43" applyFont="0" applyFill="0" applyBorder="0" applyAlignment="0" applyProtection="0"/>
    <xf fontId="80" fillId="0" borderId="0" numFmtId="43" applyFont="0" applyFill="0" applyBorder="0" applyAlignment="0" applyProtection="0"/>
    <xf fontId="164" fillId="0" borderId="0" numFmtId="9" applyFont="0" applyFill="0" applyBorder="0" applyAlignment="0" applyProtection="0"/>
    <xf fontId="167" fillId="0" borderId="0" numFmtId="9" applyFont="0" applyFill="0" applyBorder="0" applyAlignment="0" applyProtection="0"/>
    <xf fontId="167" fillId="0" borderId="0" numFmtId="9" applyFont="0" applyFill="0" applyBorder="0" applyAlignment="0" applyProtection="0"/>
    <xf fontId="7" fillId="0" borderId="0" numFmtId="9" applyFont="0" applyFill="0" applyBorder="0" applyAlignment="0" applyProtection="0"/>
    <xf fontId="7" fillId="0" borderId="0" numFmtId="9" applyFont="0" applyFill="0" applyBorder="0" applyAlignment="0" applyProtection="0"/>
    <xf fontId="7" fillId="0" borderId="0" numFmtId="9" applyFont="0" applyFill="0" applyBorder="0" applyAlignment="0" applyProtection="0"/>
    <xf fontId="163" fillId="0" borderId="0" numFmtId="0"/>
    <xf fontId="148" fillId="0" borderId="0" numFmtId="0"/>
    <xf fontId="163" fillId="0" borderId="0" numFmtId="0"/>
    <xf fontId="163" fillId="0" borderId="0" numFmtId="0"/>
    <xf fontId="163" fillId="0" borderId="0" numFmtId="0"/>
    <xf fontId="166" fillId="0" borderId="0" numFmtId="0"/>
    <xf fontId="164" fillId="0" borderId="0" numFmtId="43" applyFont="0" applyFill="0" applyBorder="0" applyAlignment="0" applyProtection="0"/>
    <xf fontId="170" fillId="0" borderId="0" numFmtId="165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172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172" applyFont="0" applyFill="0" applyBorder="0" applyAlignment="0" applyProtection="0"/>
    <xf fontId="151" fillId="0" borderId="0" numFmtId="165" applyFont="0" applyFill="0" applyBorder="0" applyAlignment="0" applyProtection="0"/>
    <xf fontId="151" fillId="0" borderId="0" numFmtId="165" applyFont="0" applyFill="0" applyBorder="0" applyAlignment="0" applyProtection="0"/>
    <xf fontId="166" fillId="0" borderId="0" numFmtId="172" applyFont="0" applyFill="0" applyBorder="0" applyAlignment="0" applyProtection="0"/>
    <xf fontId="7" fillId="0" borderId="0" numFmtId="165" applyFont="0" applyFill="0" applyBorder="0" applyAlignment="0" applyProtection="0"/>
    <xf fontId="7" fillId="0" borderId="0" numFmtId="165" applyFont="0" applyFill="0" applyBorder="0" applyAlignment="0" applyProtection="0"/>
    <xf fontId="168" fillId="0" borderId="0" numFmtId="174" applyFont="0" applyFill="0" applyBorder="0" applyAlignment="0" applyProtection="0"/>
    <xf fontId="7" fillId="0" borderId="0" numFmtId="165" applyFont="0" applyFill="0" applyBorder="0" applyAlignment="0" applyProtection="0"/>
    <xf fontId="7" fillId="0" borderId="0" numFmtId="165" applyFont="0" applyFill="0" applyBorder="0" applyAlignment="0" applyProtection="0"/>
    <xf fontId="164" fillId="0" borderId="0" numFmtId="165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8" fillId="0" borderId="0" numFmtId="174" applyFont="0" applyFill="0" applyBorder="0" applyAlignment="0" applyProtection="0"/>
    <xf fontId="168" fillId="0" borderId="0" numFmtId="174" applyFont="0" applyFill="0" applyBorder="0" applyAlignment="0" applyProtection="0"/>
    <xf fontId="168" fillId="0" borderId="0" numFmtId="174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7" fillId="0" borderId="0" numFmtId="169" applyFont="0" applyFill="0" applyBorder="0" applyAlignment="0" applyProtection="0"/>
    <xf fontId="167" fillId="0" borderId="0" numFmtId="169" applyFont="0" applyFill="0" applyBorder="0" applyAlignment="0" applyProtection="0"/>
    <xf fontId="167" fillId="0" borderId="0" numFmtId="169" applyFont="0" applyFill="0" applyBorder="0" applyAlignment="0" applyProtection="0"/>
    <xf fontId="167" fillId="0" borderId="0" numFmtId="169" applyFont="0" applyFill="0" applyBorder="0" applyAlignment="0" applyProtection="0"/>
    <xf fontId="167" fillId="0" borderId="0" numFmtId="169" applyFont="0" applyFill="0" applyBorder="0" applyAlignment="0" applyProtection="0"/>
    <xf fontId="7" fillId="0" borderId="0" numFmtId="43" applyFont="0" applyFill="0" applyBorder="0" applyAlignment="0" applyProtection="0"/>
    <xf fontId="7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8" fillId="0" borderId="0" numFmtId="174" applyFont="0" applyFill="0" applyBorder="0" applyAlignment="0" applyProtection="0"/>
    <xf fontId="166" fillId="0" borderId="0" numFmtId="172" applyFont="0" applyFill="0" applyBorder="0" applyAlignment="0" applyProtection="0"/>
    <xf fontId="164" fillId="0" borderId="0" numFmtId="43" applyFont="0" applyFill="0" applyBorder="0" applyAlignment="0" applyProtection="0"/>
    <xf fontId="168" fillId="0" borderId="0" numFmtId="174" applyFont="0" applyFill="0" applyBorder="0" applyAlignment="0" applyProtection="0"/>
    <xf fontId="168" fillId="0" borderId="0" numFmtId="174" applyFont="0" applyFill="0" applyBorder="0" applyAlignment="0" applyProtection="0"/>
    <xf fontId="168" fillId="0" borderId="0" numFmtId="174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4" fillId="0" borderId="0" numFmtId="43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7" fillId="0" borderId="0" numFmtId="169" applyFont="0" applyFill="0" applyBorder="0" applyAlignment="0" applyProtection="0"/>
    <xf fontId="164" fillId="0" borderId="0" numFmtId="165" applyFont="0" applyFill="0" applyBorder="0" applyAlignment="0" applyProtection="0"/>
    <xf fontId="7" fillId="0" borderId="0" numFmtId="165" applyFont="0" applyFill="0" applyBorder="0" applyAlignment="0" applyProtection="0"/>
    <xf fontId="166" fillId="0" borderId="0" numFmtId="172" applyFont="0" applyFill="0" applyBorder="0" applyAlignment="0" applyProtection="0"/>
    <xf fontId="7" fillId="0" borderId="0" numFmtId="165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166" fillId="0" borderId="0" numFmtId="172" applyFont="0" applyFill="0" applyBorder="0" applyAlignment="0" applyProtection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164" fillId="0" borderId="0" numFmtId="43" applyFont="0" applyFill="0" applyBorder="0" applyAlignment="0" applyProtection="0"/>
    <xf fontId="7" fillId="0" borderId="0" numFmtId="0"/>
    <xf fontId="164" fillId="0" borderId="0" numFmtId="43" applyFont="0" applyFill="0" applyBorder="0" applyAlignment="0" applyProtection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166" fillId="0" borderId="0" numFmtId="43" applyFont="0" applyFill="0" applyBorder="0" applyAlignment="0" applyProtection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168" fillId="0" borderId="0" numFmtId="174" applyFont="0" applyFill="0" applyBorder="0" applyAlignment="0" applyProtection="0"/>
    <xf fontId="170" fillId="0" borderId="0" numFmtId="165" applyFont="0" applyFill="0" applyBorder="0" applyAlignment="0" applyProtection="0"/>
    <xf fontId="166" fillId="0" borderId="0" numFmtId="43" applyFont="0" applyFill="0" applyBorder="0" applyAlignment="0" applyProtection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7" fillId="0" borderId="0" numFmtId="0"/>
    <xf fontId="168" fillId="0" borderId="0" numFmtId="173" applyFont="0" applyFill="0" applyBorder="0" applyAlignment="0" applyProtection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9" applyFont="0" applyFill="0" applyBorder="0" applyAlignment="0" applyProtection="0"/>
    <xf fontId="6" fillId="0" borderId="0" numFmtId="9" applyFont="0" applyFill="0" applyBorder="0" applyAlignment="0" applyProtection="0"/>
    <xf fontId="6" fillId="0" borderId="0" numFmtId="9" applyFont="0" applyFill="0" applyBorder="0" applyAlignment="0" applyProtection="0"/>
    <xf fontId="6" fillId="0" borderId="0" numFmtId="165" applyFont="0" applyFill="0" applyBorder="0" applyAlignment="0" applyProtection="0"/>
    <xf fontId="6" fillId="0" borderId="0" numFmtId="165" applyFont="0" applyFill="0" applyBorder="0" applyAlignment="0" applyProtection="0"/>
    <xf fontId="6" fillId="0" borderId="0" numFmtId="165" applyFont="0" applyFill="0" applyBorder="0" applyAlignment="0" applyProtection="0"/>
    <xf fontId="6" fillId="0" borderId="0" numFmtId="165" applyFont="0" applyFill="0" applyBorder="0" applyAlignment="0" applyProtection="0"/>
    <xf fontId="6" fillId="0" borderId="0" numFmtId="43" applyFont="0" applyFill="0" applyBorder="0" applyAlignment="0" applyProtection="0"/>
    <xf fontId="6" fillId="0" borderId="0" numFmtId="43" applyFont="0" applyFill="0" applyBorder="0" applyAlignment="0" applyProtection="0"/>
    <xf fontId="6" fillId="0" borderId="0" numFmtId="165" applyFont="0" applyFill="0" applyBorder="0" applyAlignment="0" applyProtection="0"/>
    <xf fontId="6" fillId="0" borderId="0" numFmtId="165" applyFont="0" applyFill="0" applyBorder="0" applyAlignment="0" applyProtection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6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9" applyFont="0" applyFill="0" applyBorder="0" applyAlignment="0" applyProtection="0"/>
    <xf fontId="5" fillId="0" borderId="0" numFmtId="9" applyFont="0" applyFill="0" applyBorder="0" applyAlignment="0" applyProtection="0"/>
    <xf fontId="5" fillId="0" borderId="0" numFmtId="9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43" applyFont="0" applyFill="0" applyBorder="0" applyAlignment="0" applyProtection="0"/>
    <xf fontId="5" fillId="0" borderId="0" numFmtId="43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9" applyFont="0" applyFill="0" applyBorder="0" applyAlignment="0" applyProtection="0"/>
    <xf fontId="5" fillId="0" borderId="0" numFmtId="9" applyFont="0" applyFill="0" applyBorder="0" applyAlignment="0" applyProtection="0"/>
    <xf fontId="5" fillId="0" borderId="0" numFmtId="9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43" applyFont="0" applyFill="0" applyBorder="0" applyAlignment="0" applyProtection="0"/>
    <xf fontId="5" fillId="0" borderId="0" numFmtId="43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9" applyFont="0" applyFill="0" applyBorder="0" applyAlignment="0" applyProtection="0"/>
    <xf fontId="5" fillId="0" borderId="0" numFmtId="9" applyFont="0" applyFill="0" applyBorder="0" applyAlignment="0" applyProtection="0"/>
    <xf fontId="5" fillId="0" borderId="0" numFmtId="9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43" applyFont="0" applyFill="0" applyBorder="0" applyAlignment="0" applyProtection="0"/>
    <xf fontId="5" fillId="0" borderId="0" numFmtId="43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165" applyFont="0" applyFill="0" applyBorder="0" applyAlignment="0" applyProtection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5" fillId="0" borderId="0" numFmtId="0"/>
    <xf fontId="173" fillId="0" borderId="0" numFmtId="43" applyFont="0" applyFill="0" applyBorder="0" applyAlignment="0" applyProtection="0"/>
    <xf fontId="4" fillId="0" borderId="0" numFmtId="0"/>
    <xf fontId="4" fillId="0" borderId="0" numFmtId="164" applyFont="0" applyFill="0" applyBorder="0" applyAlignment="0" applyProtection="0"/>
    <xf fontId="3" fillId="0" borderId="0" numFmtId="0"/>
    <xf fontId="186" fillId="0" borderId="0" numFmtId="0"/>
    <xf fontId="2" fillId="0" borderId="0" numFmtId="0"/>
    <xf fontId="2" fillId="0" borderId="0" numFmtId="164" applyFont="0" applyFill="0" applyBorder="0" applyAlignment="0" applyProtection="0"/>
    <xf fontId="1" fillId="0" borderId="0" numFmtId="0"/>
    <xf fontId="1" fillId="0" borderId="0" numFmtId="0"/>
  </cellStyleXfs>
  <cellXfs count="90">
    <xf fontId="0" fillId="0" borderId="0" numFmtId="0" xfId="0" applyNumberFormat="1" applyFill="1" applyBorder="1" applyAlignment="1" applyProtection="1"/>
    <xf fontId="143" fillId="34" borderId="0" numFmtId="167" xfId="215" applyNumberFormat="1" applyFont="1" applyFill="1" applyBorder="1" applyAlignment="1" applyProtection="1"/>
    <xf fontId="143" fillId="60" borderId="0" numFmtId="167" xfId="215" applyNumberFormat="1" applyFont="1" applyFill="1" applyBorder="1" applyAlignment="1" applyProtection="1"/>
    <xf fontId="143" fillId="0" borderId="0" numFmtId="0" xfId="3179" applyFont="1" applyFill="1" applyAlignment="1">
      <alignment vertical="center"/>
    </xf>
    <xf fontId="150" fillId="0" borderId="0" numFmtId="0" xfId="3888" applyNumberFormat="1" applyFont="1" applyFill="1" applyBorder="1" applyAlignment="1" applyProtection="1"/>
    <xf fontId="150" fillId="0" borderId="0" numFmtId="167" xfId="5404" applyNumberFormat="1" applyFont="1" applyFill="1" applyBorder="1" applyAlignment="1" applyProtection="1"/>
    <xf fontId="150" fillId="0" borderId="0" numFmtId="3" xfId="3888" applyNumberFormat="1" applyFont="1" applyFill="1" applyBorder="1" applyAlignment="1" applyProtection="1"/>
    <xf fontId="152" fillId="0" borderId="0" numFmtId="0" xfId="3888" applyNumberFormat="1" applyFont="1" applyFill="1" applyBorder="1" applyAlignment="1" applyProtection="1"/>
    <xf fontId="150" fillId="0" borderId="0" numFmtId="167" xfId="3888" applyNumberFormat="1" applyFont="1" applyFill="1" applyBorder="1" applyAlignment="1" applyProtection="1"/>
    <xf fontId="149" fillId="0" borderId="0" numFmtId="0" xfId="3888" applyFont="1" applyFill="1" applyAlignment="1">
      <alignment horizontal="center" vertical="center"/>
    </xf>
    <xf fontId="150" fillId="0" borderId="0" numFmtId="0" xfId="3888" applyFont="1" applyFill="1" applyAlignment="1">
      <alignment horizontal="center" vertical="center"/>
    </xf>
    <xf fontId="149" fillId="0" borderId="0" numFmtId="0" xfId="3888" applyFont="1" applyFill="1" applyAlignment="1">
      <alignment horizontal="right" vertical="center"/>
    </xf>
    <xf fontId="149" fillId="0" borderId="0" numFmtId="3" xfId="3888" applyNumberFormat="1" applyFont="1" applyFill="1" applyAlignment="1">
      <alignment horizontal="right" vertical="center"/>
    </xf>
    <xf fontId="150" fillId="0" borderId="0" numFmtId="3" xfId="3888" applyNumberFormat="1" applyFont="1" applyFill="1" applyAlignment="1">
      <alignment horizontal="right" vertical="center"/>
    </xf>
    <xf fontId="144" fillId="0" borderId="0" numFmtId="0" xfId="0" applyFont="1" applyFill="1" applyAlignment="1">
      <alignment vertical="center"/>
    </xf>
    <xf fontId="149" fillId="0" borderId="0" numFmtId="166" xfId="3888" applyNumberFormat="1" applyFont="1" applyFill="1" applyAlignment="1">
      <alignment vertical="center"/>
    </xf>
    <xf fontId="153" fillId="0" borderId="0" numFmtId="0" xfId="3888" applyFont="1" applyFill="1" applyAlignment="1">
      <alignment vertical="center"/>
    </xf>
    <xf fontId="150" fillId="0" borderId="0" numFmtId="167" xfId="215" applyNumberFormat="1" applyFont="1" applyFill="1" applyBorder="1" applyAlignment="1" applyProtection="1"/>
    <xf fontId="150" fillId="0" borderId="0" numFmtId="10" xfId="3642" applyNumberFormat="1" applyFont="1" applyFill="1" applyBorder="1" applyAlignment="1" applyProtection="1"/>
    <xf fontId="150" fillId="0" borderId="0" numFmtId="0" xfId="3888" applyFont="1" applyFill="1" applyAlignment="1">
      <alignment vertical="center"/>
    </xf>
    <xf fontId="149" fillId="0" borderId="0" numFmtId="0" xfId="3888" applyFont="1" applyFill="1" applyAlignment="1">
      <alignment horizontal="left" vertical="center"/>
    </xf>
    <xf fontId="165" fillId="0" borderId="0" numFmtId="0" xfId="3888" applyFont="1" applyFill="1" applyAlignment="1">
      <alignment vertical="center"/>
    </xf>
    <xf fontId="165" fillId="0" borderId="0" numFmtId="0" xfId="3888" applyFont="1" applyFill="1" applyAlignment="1">
      <alignment horizontal="center" vertical="center"/>
    </xf>
    <xf fontId="165" fillId="0" borderId="0" numFmtId="0" xfId="3888" applyNumberFormat="1" applyFont="1" applyFill="1" applyBorder="1" applyAlignment="1" applyProtection="1"/>
    <xf fontId="165" fillId="0" borderId="0" numFmtId="3" xfId="3888" applyNumberFormat="1" applyFont="1" applyFill="1" applyBorder="1" applyAlignment="1" applyProtection="1"/>
    <xf fontId="0" fillId="0" borderId="0" numFmtId="0" xfId="0" applyNumberFormat="1" applyFill="1" applyBorder="1" applyAlignment="1" applyProtection="1"/>
    <xf fontId="143" fillId="0" borderId="0" numFmtId="167" xfId="215" applyNumberFormat="1" applyFont="1" applyFill="1" applyBorder="1" applyAlignment="1" applyProtection="1"/>
    <xf fontId="150" fillId="0" borderId="0" numFmtId="0" xfId="3888" applyNumberFormat="1" applyFont="1" applyFill="1" applyBorder="1" applyAlignment="1" applyProtection="1"/>
    <xf fontId="152" fillId="0" borderId="0" numFmtId="167" xfId="5404" applyNumberFormat="1" applyFont="1" applyFill="1" applyBorder="1" applyAlignment="1" applyProtection="1"/>
    <xf fontId="152" fillId="34" borderId="0" numFmtId="167" xfId="5404" applyNumberFormat="1" applyFont="1" applyFill="1" applyBorder="1" applyAlignment="1" applyProtection="1"/>
    <xf fontId="150" fillId="34" borderId="0" numFmtId="167" xfId="5404" applyNumberFormat="1" applyFont="1" applyFill="1" applyBorder="1" applyAlignment="1" applyProtection="1"/>
    <xf fontId="172" fillId="34" borderId="0" numFmtId="167" xfId="5404" applyNumberFormat="1" applyFont="1" applyFill="1" applyBorder="1" applyAlignment="1" applyProtection="1"/>
    <xf fontId="172" fillId="0" borderId="0" numFmtId="167" xfId="5404" applyNumberFormat="1" applyFont="1" applyFill="1" applyBorder="1" applyAlignment="1" applyProtection="1"/>
    <xf fontId="165" fillId="34" borderId="0" numFmtId="167" xfId="5404" applyNumberFormat="1" applyFont="1" applyFill="1" applyBorder="1" applyAlignment="1" applyProtection="1"/>
    <xf fontId="150" fillId="0" borderId="0" numFmtId="182" xfId="3642" applyNumberFormat="1" applyFont="1" applyFill="1" applyBorder="1" applyAlignment="1" applyProtection="1"/>
    <xf fontId="174" fillId="0" borderId="0" numFmtId="167" xfId="215" applyNumberFormat="1" applyFont="1" applyFill="1" applyBorder="1" applyAlignment="1" applyProtection="1"/>
    <xf fontId="176" fillId="0" borderId="0" numFmtId="0" xfId="3275" applyFont="1" applyAlignment="1">
      <alignment horizontal="center"/>
    </xf>
    <xf fontId="175" fillId="0" borderId="0" numFmtId="0" xfId="3506" applyFont="1" applyAlignment="1">
      <alignment horizontal="center"/>
    </xf>
    <xf fontId="175" fillId="0" borderId="0" numFmtId="0" xfId="3506" applyFont="1" applyAlignment="1">
      <alignment vertical="center"/>
    </xf>
    <xf fontId="175" fillId="0" borderId="0" numFmtId="0" xfId="3506" applyFont="1" applyAlignment="1">
      <alignment horizontal="center" vertical="center"/>
    </xf>
    <xf fontId="176" fillId="0" borderId="0" numFmtId="0" xfId="3507" applyNumberFormat="1" applyFont="1" applyFill="1" applyBorder="1" applyAlignment="1">
      <alignment vertical="center"/>
    </xf>
    <xf fontId="174" fillId="0" borderId="0" numFmtId="0" xfId="0" applyNumberFormat="1" applyFont="1" applyFill="1" applyBorder="1" applyAlignment="1" applyProtection="1">
      <alignment horizontal="center"/>
    </xf>
    <xf fontId="174" fillId="0" borderId="0" numFmtId="0" xfId="0" applyNumberFormat="1" applyFont="1" applyFill="1" applyBorder="1" applyAlignment="1" applyProtection="1"/>
    <xf fontId="177" fillId="0" borderId="0" numFmtId="0" xfId="0" applyNumberFormat="1" applyFont="1" applyFill="1" applyBorder="1" applyAlignment="1" applyProtection="1">
      <alignment wrapText="1"/>
    </xf>
    <xf fontId="179" fillId="0" borderId="0" numFmtId="0" xfId="0" applyFont="1" applyAlignment="1"/>
    <xf fontId="182" fillId="0" borderId="0" numFmtId="0" xfId="0" applyFont="1" applyBorder="1" applyAlignment="1">
      <alignment vertical="center"/>
    </xf>
    <xf fontId="183" fillId="0" borderId="0" numFmtId="0" xfId="0" applyFont="1"/>
    <xf fontId="184" fillId="0" borderId="0" numFmtId="0" xfId="0" applyFont="1"/>
    <xf fontId="174" fillId="0" borderId="0" numFmtId="37" xfId="215" applyNumberFormat="1" applyFont="1" applyFill="1" applyBorder="1" applyAlignment="1" applyProtection="1">
      <alignment horizontal="right" wrapText="1"/>
    </xf>
    <xf fontId="179" fillId="0" borderId="0" numFmtId="0" xfId="0" applyFont="1" applyFill="1"/>
    <xf fontId="178" fillId="0" borderId="0" numFmtId="3" xfId="0" applyNumberFormat="1" applyFont="1" applyFill="1" applyBorder="1" applyAlignment="1">
      <alignment horizontal="center" vertical="center"/>
    </xf>
    <xf fontId="183" fillId="0" borderId="0" numFmtId="37" xfId="0" applyNumberFormat="1" applyFont="1" applyFill="1" applyBorder="1" applyAlignment="1">
      <alignment horizontal="right"/>
    </xf>
    <xf fontId="179" fillId="0" borderId="0" numFmtId="37" xfId="0" applyNumberFormat="1" applyFont="1" applyFill="1" applyAlignment="1">
      <alignment horizontal="right"/>
    </xf>
    <xf fontId="175" fillId="0" borderId="0" numFmtId="0" xfId="3506" applyFont="1" applyFill="1" applyAlignment="1">
      <alignment horizontal="center"/>
    </xf>
    <xf fontId="175" fillId="0" borderId="0" numFmtId="0" xfId="3506" applyFont="1" applyFill="1" applyAlignment="1">
      <alignment horizontal="center" vertical="center"/>
    </xf>
    <xf fontId="176" fillId="0" borderId="0" numFmtId="0" xfId="3275" applyFont="1" applyFill="1" applyAlignment="1">
      <alignment horizontal="center"/>
    </xf>
    <xf fontId="181" fillId="0" borderId="0" numFmtId="0" xfId="0" applyNumberFormat="1" applyFont="1" applyFill="1" applyBorder="1" applyAlignment="1" applyProtection="1">
      <alignment horizontal="left" indent="2" wrapText="1"/>
    </xf>
    <xf fontId="177" fillId="0" borderId="15" numFmtId="0" xfId="0" applyNumberFormat="1" applyFont="1" applyFill="1" applyBorder="1" applyAlignment="1" applyProtection="1">
      <alignment wrapText="1"/>
    </xf>
    <xf fontId="177" fillId="0" borderId="0" numFmtId="0" xfId="6592" applyNumberFormat="1" applyFont="1" applyFill="1" applyBorder="1" applyAlignment="1" applyProtection="1">
      <alignment wrapText="1"/>
    </xf>
    <xf fontId="180" fillId="0" borderId="0" numFmtId="0" xfId="6592" applyNumberFormat="1" applyFont="1" applyFill="1" applyBorder="1" applyAlignment="1" applyProtection="1">
      <alignment wrapText="1"/>
    </xf>
    <xf fontId="185" fillId="0" borderId="0" numFmtId="0" xfId="6592" applyNumberFormat="1" applyFont="1" applyFill="1" applyBorder="1" applyAlignment="1" applyProtection="1">
      <alignment wrapText="1"/>
    </xf>
    <xf fontId="176" fillId="0" borderId="0" numFmtId="0" xfId="3275" applyFont="1"/>
    <xf fontId="177" fillId="62" borderId="0" numFmtId="0" xfId="0" applyNumberFormat="1" applyFont="1" applyFill="1" applyBorder="1" applyAlignment="1" applyProtection="1">
      <alignment wrapText="1"/>
    </xf>
    <xf fontId="181" fillId="62" borderId="0" numFmtId="0" xfId="0" applyNumberFormat="1" applyFont="1" applyFill="1" applyBorder="1" applyAlignment="1" applyProtection="1">
      <alignment horizontal="left" indent="2" wrapText="1"/>
    </xf>
    <xf fontId="181" fillId="34" borderId="0" numFmtId="0" xfId="0" applyNumberFormat="1" applyFont="1" applyFill="1" applyBorder="1" applyAlignment="1" applyProtection="1"/>
    <xf fontId="185" fillId="0" borderId="0" numFmtId="0" xfId="0" applyNumberFormat="1" applyFont="1" applyFill="1" applyBorder="1" applyAlignment="1" applyProtection="1"/>
    <xf fontId="174" fillId="0" borderId="0" numFmtId="4" xfId="0" applyNumberFormat="1" applyFont="1" applyFill="1" applyBorder="1" applyAlignment="1" applyProtection="1">
      <alignment horizontal="center"/>
    </xf>
    <xf fontId="174" fillId="0" borderId="0" numFmtId="4" xfId="0" applyNumberFormat="1" applyFont="1" applyFill="1" applyBorder="1" applyAlignment="1" applyProtection="1"/>
    <xf fontId="178" fillId="0" borderId="0" numFmtId="4" xfId="0" applyNumberFormat="1" applyFont="1" applyBorder="1" applyAlignment="1">
      <alignment horizontal="center" vertical="center"/>
    </xf>
    <xf fontId="179" fillId="0" borderId="0" numFmtId="4" xfId="0" applyNumberFormat="1" applyFont="1"/>
    <xf fontId="179" fillId="0" borderId="0" numFmtId="4" xfId="0" applyNumberFormat="1" applyFont="1" applyBorder="1"/>
    <xf fontId="174" fillId="0" borderId="0" numFmtId="4" xfId="215" applyNumberFormat="1" applyFont="1" applyFill="1" applyBorder="1" applyAlignment="1" applyProtection="1">
      <alignment horizontal="right" wrapText="1"/>
    </xf>
    <xf fontId="179" fillId="0" borderId="0" numFmtId="4" xfId="0" applyNumberFormat="1" applyFont="1" applyBorder="1" applyAlignment="1">
      <alignment horizontal="right"/>
    </xf>
    <xf fontId="174" fillId="61" borderId="0" numFmtId="4" xfId="215" applyNumberFormat="1" applyFont="1" applyFill="1" applyBorder="1" applyAlignment="1" applyProtection="1">
      <alignment horizontal="right" wrapText="1"/>
    </xf>
    <xf fontId="179" fillId="0" borderId="0" numFmtId="4" xfId="0" applyNumberFormat="1" applyFont="1" applyFill="1" applyBorder="1" applyAlignment="1">
      <alignment horizontal="right"/>
    </xf>
    <xf fontId="183" fillId="0" borderId="25" numFmtId="4" xfId="0" applyNumberFormat="1" applyFont="1" applyBorder="1" applyAlignment="1">
      <alignment horizontal="right"/>
    </xf>
    <xf fontId="183" fillId="0" borderId="0" numFmtId="4" xfId="0" applyNumberFormat="1" applyFont="1" applyBorder="1" applyAlignment="1">
      <alignment horizontal="right"/>
    </xf>
    <xf fontId="183" fillId="0" borderId="25" numFmtId="4" xfId="0" applyNumberFormat="1" applyFont="1" applyFill="1" applyBorder="1" applyAlignment="1">
      <alignment horizontal="right"/>
    </xf>
    <xf fontId="183" fillId="0" borderId="0" numFmtId="4" xfId="0" applyNumberFormat="1" applyFont="1" applyFill="1" applyBorder="1" applyAlignment="1">
      <alignment horizontal="right"/>
    </xf>
    <xf fontId="179" fillId="0" borderId="15" numFmtId="4" xfId="0" applyNumberFormat="1" applyFont="1" applyBorder="1" applyAlignment="1">
      <alignment horizontal="right"/>
    </xf>
    <xf fontId="180" fillId="0" borderId="0" numFmtId="4" xfId="215" applyNumberFormat="1" applyFont="1" applyFill="1" applyBorder="1" applyAlignment="1" applyProtection="1">
      <alignment horizontal="right" wrapText="1"/>
    </xf>
    <xf fontId="180" fillId="61" borderId="0" numFmtId="4" xfId="215" applyNumberFormat="1" applyFont="1" applyFill="1" applyBorder="1" applyAlignment="1" applyProtection="1">
      <alignment horizontal="right" wrapText="1"/>
    </xf>
    <xf fontId="178" fillId="0" borderId="25" numFmtId="4" xfId="6592" applyNumberFormat="1" applyFont="1" applyBorder="1" applyAlignment="1">
      <alignment horizontal="right" vertical="center"/>
    </xf>
    <xf fontId="178" fillId="0" borderId="0" numFmtId="4" xfId="6592" applyNumberFormat="1" applyFont="1" applyBorder="1" applyAlignment="1">
      <alignment horizontal="right" vertical="center"/>
    </xf>
    <xf fontId="179" fillId="0" borderId="0" numFmtId="4" xfId="6592" applyNumberFormat="1" applyFont="1" applyAlignment="1">
      <alignment horizontal="right"/>
    </xf>
    <xf fontId="179" fillId="0" borderId="0" numFmtId="4" xfId="6592" applyNumberFormat="1" applyFont="1" applyBorder="1" applyAlignment="1">
      <alignment horizontal="right"/>
    </xf>
    <xf fontId="183" fillId="0" borderId="15" numFmtId="4" xfId="6592" applyNumberFormat="1" applyFont="1" applyFill="1" applyBorder="1" applyAlignment="1">
      <alignment horizontal="right"/>
    </xf>
    <xf fontId="183" fillId="0" borderId="0" numFmtId="4" xfId="6592" applyNumberFormat="1" applyFont="1" applyFill="1" applyBorder="1" applyAlignment="1">
      <alignment horizontal="right"/>
    </xf>
    <xf fontId="175" fillId="0" borderId="0" numFmtId="4" xfId="3506" applyNumberFormat="1" applyFont="1" applyAlignment="1">
      <alignment horizontal="center" vertical="center"/>
    </xf>
    <xf fontId="176" fillId="0" borderId="0" numFmtId="4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showGridLines="0" tabSelected="1" topLeftCell="A35" zoomScaleNormal="100" workbookViewId="0">
      <selection activeCell="K53" sqref="K53"/>
    </sheetView>
  </sheetViews>
  <sheetFormatPr defaultRowHeight="15"/>
  <cols>
    <col customWidth="1" min="1" max="1" style="42" width="110.5703125"/>
    <col customWidth="1" min="2" max="2" style="66" width="15.7109375"/>
    <col customWidth="1" min="3" max="3" style="66" width="2.7109375"/>
    <col customWidth="1" min="4" max="4" style="66" width="15.7109375"/>
    <col customWidth="1" min="5" max="5" style="41" width="2.5703125"/>
    <col customWidth="1" min="6" max="6" style="41" width="22"/>
    <col bestFit="1" customWidth="1" min="7" max="8" style="42" width="11"/>
    <col bestFit="1" customWidth="1" min="9" max="9" style="42" width="9.5703125"/>
    <col min="10" max="16384" style="42" width="9.140625"/>
  </cols>
  <sheetData>
    <row r="1">
      <c r="A1" s="46" t="s">
        <v>240</v>
      </c>
    </row>
    <row r="2">
      <c r="A2" s="47" t="s">
        <v>269</v>
      </c>
    </row>
    <row r="3">
      <c r="A3" s="47" t="s">
        <v>270</v>
      </c>
    </row>
    <row r="4">
      <c r="A4" s="47" t="s">
        <v>239</v>
      </c>
    </row>
    <row r="5">
      <c r="A5" s="46" t="s">
        <v>229</v>
      </c>
      <c r="B5" s="67"/>
      <c r="C5" s="67"/>
      <c r="D5" s="67"/>
      <c r="E5" s="42"/>
      <c r="F5" s="42"/>
    </row>
    <row r="6">
      <c r="A6" s="44"/>
      <c r="B6" s="68" t="s">
        <v>211</v>
      </c>
      <c r="C6" s="68"/>
      <c r="D6" s="68" t="s">
        <v>211</v>
      </c>
      <c r="E6" s="50"/>
      <c r="F6" s="42"/>
    </row>
    <row r="7">
      <c r="A7" s="44"/>
      <c r="B7" s="68" t="s">
        <v>212</v>
      </c>
      <c r="C7" s="68"/>
      <c r="D7" s="68" t="s">
        <v>213</v>
      </c>
      <c r="E7" s="50"/>
      <c r="F7" s="42"/>
    </row>
    <row r="8">
      <c r="A8" s="45"/>
      <c r="B8" s="69"/>
      <c r="C8" s="70"/>
      <c r="D8" s="69"/>
      <c r="E8" s="49"/>
      <c r="F8" s="42"/>
    </row>
    <row r="9">
      <c r="A9" s="43" t="s">
        <v>215</v>
      </c>
      <c r="B9" s="71"/>
      <c r="C9" s="72"/>
      <c r="D9" s="71"/>
      <c r="E9" s="48"/>
      <c r="F9" s="65" t="s">
        <v>268</v>
      </c>
    </row>
    <row r="10">
      <c r="A10" s="56" t="s">
        <v>260</v>
      </c>
      <c r="B10" s="73">
        <v>141674229</v>
      </c>
      <c r="C10" s="72"/>
      <c r="D10" s="73">
        <v>140200668</v>
      </c>
      <c r="E10" s="48"/>
      <c r="F10" s="64" t="s">
        <v>265</v>
      </c>
    </row>
    <row r="11">
      <c r="A11" s="56" t="s">
        <v>262</v>
      </c>
      <c r="B11" s="73"/>
      <c r="C11" s="72"/>
      <c r="D11" s="73"/>
      <c r="E11" s="48"/>
      <c r="F11" s="64" t="s">
        <v>266</v>
      </c>
    </row>
    <row r="12">
      <c r="A12" s="56" t="s">
        <v>263</v>
      </c>
      <c r="B12" s="73"/>
      <c r="C12" s="72"/>
      <c r="D12" s="73"/>
      <c r="E12" s="48"/>
      <c r="F12" s="64" t="s">
        <v>266</v>
      </c>
    </row>
    <row r="13">
      <c r="A13" s="56" t="s">
        <v>264</v>
      </c>
      <c r="B13" s="73"/>
      <c r="C13" s="72"/>
      <c r="D13" s="73"/>
      <c r="E13" s="48"/>
      <c r="F13" s="64" t="s">
        <v>266</v>
      </c>
    </row>
    <row r="14">
      <c r="A14" s="56" t="s">
        <v>261</v>
      </c>
      <c r="B14" s="73"/>
      <c r="C14" s="72"/>
      <c r="D14" s="73"/>
      <c r="E14" s="48"/>
      <c r="F14" s="64" t="s">
        <v>267</v>
      </c>
    </row>
    <row r="15">
      <c r="A15" s="43" t="s">
        <v>216</v>
      </c>
      <c r="B15" s="73">
        <v>0</v>
      </c>
      <c r="C15" s="72"/>
      <c r="D15" s="73">
        <v>0</v>
      </c>
      <c r="E15" s="48"/>
      <c r="F15" s="42"/>
    </row>
    <row r="16">
      <c r="A16" s="43" t="s">
        <v>217</v>
      </c>
      <c r="B16" s="73">
        <v>0</v>
      </c>
      <c r="C16" s="72"/>
      <c r="D16" s="73">
        <v>0</v>
      </c>
      <c r="E16" s="48"/>
      <c r="F16" s="42"/>
    </row>
    <row r="17">
      <c r="A17" s="43" t="s">
        <v>218</v>
      </c>
      <c r="B17" s="73">
        <v>0</v>
      </c>
      <c r="C17" s="72"/>
      <c r="D17" s="73">
        <v>0</v>
      </c>
      <c r="E17" s="48"/>
      <c r="F17" s="42"/>
    </row>
    <row r="18">
      <c r="A18" s="43" t="s">
        <v>219</v>
      </c>
      <c r="B18" s="71"/>
      <c r="C18" s="72"/>
      <c r="D18" s="71"/>
      <c r="E18" s="48"/>
      <c r="F18" s="42"/>
    </row>
    <row r="19">
      <c r="A19" s="56" t="s">
        <v>219</v>
      </c>
      <c r="B19" s="73">
        <v>-4660487</v>
      </c>
      <c r="C19" s="72"/>
      <c r="D19" s="73">
        <v>-5732646</v>
      </c>
      <c r="E19" s="48"/>
      <c r="F19" s="42"/>
    </row>
    <row r="20">
      <c r="A20" s="56" t="s">
        <v>245</v>
      </c>
      <c r="B20" s="73">
        <v>0</v>
      </c>
      <c r="C20" s="72"/>
      <c r="D20" s="73">
        <v>0</v>
      </c>
      <c r="E20" s="48"/>
      <c r="F20" s="42"/>
    </row>
    <row r="21">
      <c r="A21" s="43" t="s">
        <v>237</v>
      </c>
      <c r="B21" s="71"/>
      <c r="C21" s="72"/>
      <c r="D21" s="71"/>
      <c r="E21" s="48"/>
      <c r="F21" s="42"/>
    </row>
    <row r="22">
      <c r="A22" s="56" t="s">
        <v>246</v>
      </c>
      <c r="B22" s="73">
        <v>-58278213</v>
      </c>
      <c r="C22" s="72"/>
      <c r="D22" s="73">
        <v>-55868929</v>
      </c>
      <c r="E22" s="48"/>
      <c r="F22" s="42"/>
    </row>
    <row r="23">
      <c r="A23" s="56" t="s">
        <v>247</v>
      </c>
      <c r="B23" s="73">
        <v>-9318149</v>
      </c>
      <c r="C23" s="72"/>
      <c r="D23" s="73">
        <v>-9142398</v>
      </c>
      <c r="E23" s="48"/>
      <c r="F23" s="42"/>
    </row>
    <row r="24">
      <c r="A24" s="56" t="s">
        <v>249</v>
      </c>
      <c r="B24" s="73">
        <v>0</v>
      </c>
      <c r="C24" s="72"/>
      <c r="D24" s="73">
        <v>0</v>
      </c>
      <c r="E24" s="48"/>
      <c r="F24" s="42"/>
    </row>
    <row r="25">
      <c r="A25" s="43" t="s">
        <v>220</v>
      </c>
      <c r="B25" s="73">
        <v>0</v>
      </c>
      <c r="C25" s="72"/>
      <c r="D25" s="73">
        <v>0</v>
      </c>
      <c r="E25" s="48"/>
      <c r="F25" s="42"/>
    </row>
    <row r="26">
      <c r="A26" s="43" t="s">
        <v>235</v>
      </c>
      <c r="B26" s="73">
        <v>-16687495</v>
      </c>
      <c r="C26" s="72"/>
      <c r="D26" s="73">
        <v>-14797366</v>
      </c>
      <c r="E26" s="48"/>
      <c r="F26" s="42"/>
    </row>
    <row r="27">
      <c r="A27" s="43" t="s">
        <v>221</v>
      </c>
      <c r="B27" s="73">
        <v>-31912666</v>
      </c>
      <c r="C27" s="72"/>
      <c r="D27" s="73">
        <v>-31743398</v>
      </c>
      <c r="E27" s="48"/>
      <c r="F27" s="42"/>
    </row>
    <row r="28">
      <c r="A28" s="43" t="s">
        <v>210</v>
      </c>
      <c r="B28" s="71"/>
      <c r="C28" s="72"/>
      <c r="D28" s="71"/>
      <c r="E28" s="48"/>
      <c r="F28" s="42"/>
    </row>
    <row r="29" ht="15" customHeight="1">
      <c r="A29" s="56" t="s">
        <v>250</v>
      </c>
      <c r="B29" s="73">
        <v>0</v>
      </c>
      <c r="C29" s="72"/>
      <c r="D29" s="73">
        <v>0</v>
      </c>
      <c r="E29" s="48"/>
      <c r="F29" s="42"/>
    </row>
    <row r="30" ht="15" customHeight="1">
      <c r="A30" s="56" t="s">
        <v>248</v>
      </c>
      <c r="B30" s="73"/>
      <c r="C30" s="72"/>
      <c r="D30" s="73"/>
      <c r="E30" s="48"/>
      <c r="F30" s="42"/>
    </row>
    <row r="31" ht="15" customHeight="1">
      <c r="A31" s="56" t="s">
        <v>257</v>
      </c>
      <c r="B31" s="73">
        <v>0</v>
      </c>
      <c r="C31" s="72"/>
      <c r="D31" s="73">
        <v>0</v>
      </c>
      <c r="E31" s="48"/>
      <c r="F31" s="42"/>
    </row>
    <row r="32" ht="15" customHeight="1">
      <c r="A32" s="56" t="s">
        <v>251</v>
      </c>
      <c r="B32" s="73"/>
      <c r="C32" s="72"/>
      <c r="D32" s="73"/>
      <c r="E32" s="48"/>
      <c r="F32" s="42"/>
    </row>
    <row r="33" ht="15" customHeight="1">
      <c r="A33" s="56" t="s">
        <v>256</v>
      </c>
      <c r="B33" s="73">
        <v>9017914</v>
      </c>
      <c r="C33" s="72"/>
      <c r="D33" s="73">
        <v>0</v>
      </c>
      <c r="E33" s="48"/>
      <c r="F33" s="42"/>
    </row>
    <row r="34" ht="15" customHeight="1">
      <c r="A34" s="56" t="s">
        <v>252</v>
      </c>
      <c r="B34" s="73"/>
      <c r="C34" s="72"/>
      <c r="D34" s="73"/>
      <c r="E34" s="48"/>
      <c r="F34" s="42"/>
    </row>
    <row r="35" ht="29.25">
      <c r="A35" s="43" t="s">
        <v>222</v>
      </c>
      <c r="B35" s="73">
        <v>0</v>
      </c>
      <c r="C35" s="72"/>
      <c r="D35" s="73">
        <v>0</v>
      </c>
      <c r="E35" s="48"/>
      <c r="F35" s="42"/>
    </row>
    <row r="36">
      <c r="A36" s="43" t="s">
        <v>238</v>
      </c>
      <c r="B36" s="71"/>
      <c r="C36" s="74"/>
      <c r="D36" s="71"/>
      <c r="E36" s="48"/>
      <c r="F36" s="42"/>
    </row>
    <row r="37">
      <c r="A37" s="56" t="s">
        <v>253</v>
      </c>
      <c r="B37" s="73">
        <v>-7592278</v>
      </c>
      <c r="C37" s="72"/>
      <c r="D37" s="73">
        <v>-8449108</v>
      </c>
      <c r="E37" s="48"/>
      <c r="F37" s="42"/>
    </row>
    <row r="38" ht="30">
      <c r="A38" s="56" t="s">
        <v>255</v>
      </c>
      <c r="B38" s="73"/>
      <c r="C38" s="72"/>
      <c r="D38" s="73"/>
      <c r="E38" s="48"/>
      <c r="F38" s="42"/>
    </row>
    <row r="39">
      <c r="A39" s="56" t="s">
        <v>254</v>
      </c>
      <c r="B39" s="73">
        <v>-470173</v>
      </c>
      <c r="C39" s="72"/>
      <c r="D39" s="73">
        <v>0</v>
      </c>
      <c r="E39" s="48"/>
      <c r="F39" s="42"/>
    </row>
    <row r="40">
      <c r="A40" s="43" t="s">
        <v>223</v>
      </c>
      <c r="B40" s="73">
        <v>0</v>
      </c>
      <c r="C40" s="72"/>
      <c r="D40" s="73">
        <v>0</v>
      </c>
      <c r="E40" s="48"/>
      <c r="F40" s="42"/>
    </row>
    <row r="41">
      <c r="A41" s="62" t="s">
        <v>258</v>
      </c>
      <c r="B41" s="73"/>
      <c r="C41" s="72"/>
      <c r="D41" s="73"/>
      <c r="E41" s="48"/>
      <c r="F41" s="42"/>
    </row>
    <row r="42">
      <c r="A42" s="43" t="s">
        <v>224</v>
      </c>
      <c r="B42" s="75">
        <f>SUM(B9:B41)</f>
        <v>21772682</v>
      </c>
      <c r="C42" s="76"/>
      <c r="D42" s="75">
        <f>SUM(D9:D41)</f>
        <v>14466823</v>
      </c>
      <c r="E42" s="51"/>
      <c r="F42" s="42"/>
    </row>
    <row r="43">
      <c r="A43" s="43" t="s">
        <v>26</v>
      </c>
      <c r="B43" s="76"/>
      <c r="C43" s="76"/>
      <c r="D43" s="76"/>
      <c r="E43" s="51"/>
      <c r="F43" s="42"/>
    </row>
    <row r="44">
      <c r="A44" s="56" t="s">
        <v>225</v>
      </c>
      <c r="B44" s="73">
        <v>-3324193</v>
      </c>
      <c r="C44" s="72"/>
      <c r="D44" s="73">
        <v>-2170023</v>
      </c>
      <c r="E44" s="48"/>
      <c r="F44" s="42"/>
    </row>
    <row r="45">
      <c r="A45" s="56" t="s">
        <v>226</v>
      </c>
      <c r="B45" s="73"/>
      <c r="C45" s="72"/>
      <c r="D45" s="73"/>
      <c r="E45" s="48"/>
      <c r="F45" s="42"/>
    </row>
    <row r="46">
      <c r="A46" s="56" t="s">
        <v>236</v>
      </c>
      <c r="B46" s="73"/>
      <c r="C46" s="72"/>
      <c r="D46" s="73"/>
      <c r="E46" s="48"/>
      <c r="F46" s="42"/>
    </row>
    <row r="47">
      <c r="A47" s="43" t="s">
        <v>241</v>
      </c>
      <c r="B47" s="77">
        <f>SUM(B42:B46)</f>
        <v>18448489</v>
      </c>
      <c r="C47" s="78"/>
      <c r="D47" s="77">
        <f>SUM(D42:D46)</f>
        <v>12296800</v>
      </c>
      <c r="E47" s="51"/>
      <c r="F47" s="42"/>
    </row>
    <row r="48" ht="15.75">
      <c r="A48" s="57"/>
      <c r="B48" s="79"/>
      <c r="C48" s="79"/>
      <c r="D48" s="79"/>
      <c r="E48" s="52"/>
      <c r="F48" s="42"/>
    </row>
    <row r="49" ht="15.75" thickTop="1" thickBot="1">
      <c r="A49" s="58" t="s">
        <v>242</v>
      </c>
      <c r="B49" s="80"/>
      <c r="C49" s="80"/>
      <c r="D49" s="80"/>
      <c r="E49" s="52"/>
      <c r="F49" s="42"/>
    </row>
    <row r="50">
      <c r="A50" s="56" t="s">
        <v>230</v>
      </c>
      <c r="B50" s="81"/>
      <c r="C50" s="80"/>
      <c r="D50" s="81"/>
      <c r="E50" s="48"/>
      <c r="F50" s="42"/>
    </row>
    <row r="51">
      <c r="A51" s="56" t="s">
        <v>231</v>
      </c>
      <c r="B51" s="81"/>
      <c r="C51" s="80"/>
      <c r="D51" s="81"/>
      <c r="E51" s="48"/>
      <c r="F51" s="42"/>
    </row>
    <row r="52">
      <c r="A52" s="56" t="s">
        <v>232</v>
      </c>
      <c r="B52" s="81"/>
      <c r="C52" s="80"/>
      <c r="D52" s="81"/>
      <c r="E52" s="49"/>
      <c r="F52" s="42"/>
    </row>
    <row r="53" ht="15" customHeight="1">
      <c r="A53" s="56" t="s">
        <v>233</v>
      </c>
      <c r="B53" s="81"/>
      <c r="C53" s="80"/>
      <c r="D53" s="81"/>
      <c r="E53" s="53"/>
      <c r="F53" s="37"/>
    </row>
    <row r="54">
      <c r="A54" s="63" t="s">
        <v>214</v>
      </c>
      <c r="B54" s="81"/>
      <c r="C54" s="80"/>
      <c r="D54" s="81"/>
      <c r="E54" s="35"/>
      <c r="F54" s="37"/>
    </row>
    <row r="55">
      <c r="A55" s="58" t="s">
        <v>243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>
      <c r="A56" s="59"/>
      <c r="B56" s="84"/>
      <c r="C56" s="85"/>
      <c r="D56" s="84"/>
      <c r="E56" s="53"/>
      <c r="F56" s="37"/>
    </row>
    <row r="57" ht="15.75">
      <c r="A57" s="58" t="s">
        <v>244</v>
      </c>
      <c r="B57" s="86">
        <f>B47+B55</f>
        <v>18448489</v>
      </c>
      <c r="C57" s="87"/>
      <c r="D57" s="86">
        <f>D47+D55</f>
        <v>12296800</v>
      </c>
      <c r="E57" s="53"/>
      <c r="F57" s="37"/>
    </row>
    <row r="58" ht="15.75" thickTop="1" thickBot="1">
      <c r="A58" s="59"/>
      <c r="B58" s="84"/>
      <c r="C58" s="85"/>
      <c r="D58" s="84"/>
      <c r="E58" s="53"/>
      <c r="F58" s="37"/>
    </row>
    <row r="59">
      <c r="A59" s="60" t="s">
        <v>234</v>
      </c>
      <c r="B59" s="84"/>
      <c r="C59" s="85"/>
      <c r="D59" s="84"/>
      <c r="E59" s="54"/>
      <c r="F59" s="39"/>
    </row>
    <row r="60">
      <c r="A60" s="59" t="s">
        <v>227</v>
      </c>
      <c r="B60" s="73"/>
      <c r="C60" s="71"/>
      <c r="D60" s="73"/>
      <c r="E60" s="54"/>
      <c r="F60" s="39"/>
    </row>
    <row r="61">
      <c r="A61" s="59" t="s">
        <v>228</v>
      </c>
      <c r="B61" s="73"/>
      <c r="C61" s="71"/>
      <c r="D61" s="73"/>
      <c r="E61" s="54"/>
      <c r="F61" s="39"/>
    </row>
    <row r="62">
      <c r="A62" s="38"/>
      <c r="B62" s="88"/>
      <c r="C62" s="88"/>
      <c r="D62" s="88"/>
      <c r="E62" s="54"/>
      <c r="F62" s="39"/>
    </row>
    <row r="63">
      <c r="A63" s="38"/>
      <c r="B63" s="88"/>
      <c r="C63" s="88"/>
      <c r="D63" s="88"/>
      <c r="E63" s="54"/>
      <c r="F63" s="39"/>
    </row>
    <row r="64">
      <c r="A64" s="40" t="s">
        <v>259</v>
      </c>
      <c r="B64" s="88"/>
      <c r="C64" s="88"/>
      <c r="D64" s="88"/>
      <c r="E64" s="54"/>
      <c r="F64" s="39"/>
    </row>
    <row r="65">
      <c r="A65" s="61"/>
      <c r="B65" s="89"/>
      <c r="C65" s="89"/>
      <c r="D65" s="89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style="4" width="11.42578125"/>
    <col customWidth="1" min="2" max="2" style="4" width="36.5703125"/>
    <col min="3" max="4" style="4" width="11.42578125"/>
    <col customWidth="1" min="5" max="5" style="4" width="16"/>
    <col customWidth="1" min="6" max="6" style="4" width="3.7109375"/>
    <col customWidth="1" min="7" max="7" style="4" width="12.7109375"/>
    <col customWidth="1" min="8" max="9" style="5" width="15.42578125"/>
    <col customWidth="1" min="10" max="10" style="4" width="51.7109375"/>
    <col bestFit="1" customWidth="1" min="11" max="11" style="4" width="12"/>
    <col customWidth="1" min="12" max="12" style="4" width="14.42578125"/>
    <col min="13" max="258" style="4" width="11.42578125"/>
    <col customWidth="1" min="259" max="259" style="4" width="36.5703125"/>
    <col min="260" max="261" style="4" width="11.42578125"/>
    <col customWidth="1" min="262" max="262" style="4" width="16"/>
    <col customWidth="1" min="263" max="263" style="4" width="3.7109375"/>
    <col customWidth="1" min="264" max="264" style="4" width="12.7109375"/>
    <col customWidth="1" min="265" max="265" style="4" width="15.42578125"/>
    <col customWidth="1" min="266" max="266" style="4" width="51.7109375"/>
    <col customWidth="1" min="267" max="267" style="4" width="13.7109375"/>
    <col customWidth="1" min="268" max="268" style="4" width="14.42578125"/>
    <col min="269" max="514" style="4" width="11.42578125"/>
    <col customWidth="1" min="515" max="515" style="4" width="36.5703125"/>
    <col min="516" max="517" style="4" width="11.42578125"/>
    <col customWidth="1" min="518" max="518" style="4" width="16"/>
    <col customWidth="1" min="519" max="519" style="4" width="3.7109375"/>
    <col customWidth="1" min="520" max="520" style="4" width="12.7109375"/>
    <col customWidth="1" min="521" max="521" style="4" width="15.42578125"/>
    <col customWidth="1" min="522" max="522" style="4" width="51.7109375"/>
    <col customWidth="1" min="523" max="523" style="4" width="13.7109375"/>
    <col customWidth="1" min="524" max="524" style="4" width="14.42578125"/>
    <col min="525" max="770" style="4" width="11.42578125"/>
    <col customWidth="1" min="771" max="771" style="4" width="36.5703125"/>
    <col min="772" max="773" style="4" width="11.42578125"/>
    <col customWidth="1" min="774" max="774" style="4" width="16"/>
    <col customWidth="1" min="775" max="775" style="4" width="3.7109375"/>
    <col customWidth="1" min="776" max="776" style="4" width="12.7109375"/>
    <col customWidth="1" min="777" max="777" style="4" width="15.42578125"/>
    <col customWidth="1" min="778" max="778" style="4" width="51.7109375"/>
    <col customWidth="1" min="779" max="779" style="4" width="13.7109375"/>
    <col customWidth="1" min="780" max="780" style="4" width="14.42578125"/>
    <col min="781" max="1026" style="4" width="11.42578125"/>
    <col customWidth="1" min="1027" max="1027" style="4" width="36.5703125"/>
    <col min="1028" max="1029" style="4" width="11.42578125"/>
    <col customWidth="1" min="1030" max="1030" style="4" width="16"/>
    <col customWidth="1" min="1031" max="1031" style="4" width="3.7109375"/>
    <col customWidth="1" min="1032" max="1032" style="4" width="12.7109375"/>
    <col customWidth="1" min="1033" max="1033" style="4" width="15.42578125"/>
    <col customWidth="1" min="1034" max="1034" style="4" width="51.7109375"/>
    <col customWidth="1" min="1035" max="1035" style="4" width="13.7109375"/>
    <col customWidth="1" min="1036" max="1036" style="4" width="14.42578125"/>
    <col min="1037" max="1282" style="4" width="11.42578125"/>
    <col customWidth="1" min="1283" max="1283" style="4" width="36.5703125"/>
    <col min="1284" max="1285" style="4" width="11.42578125"/>
    <col customWidth="1" min="1286" max="1286" style="4" width="16"/>
    <col customWidth="1" min="1287" max="1287" style="4" width="3.7109375"/>
    <col customWidth="1" min="1288" max="1288" style="4" width="12.7109375"/>
    <col customWidth="1" min="1289" max="1289" style="4" width="15.42578125"/>
    <col customWidth="1" min="1290" max="1290" style="4" width="51.7109375"/>
    <col customWidth="1" min="1291" max="1291" style="4" width="13.7109375"/>
    <col customWidth="1" min="1292" max="1292" style="4" width="14.42578125"/>
    <col min="1293" max="1538" style="4" width="11.42578125"/>
    <col customWidth="1" min="1539" max="1539" style="4" width="36.5703125"/>
    <col min="1540" max="1541" style="4" width="11.42578125"/>
    <col customWidth="1" min="1542" max="1542" style="4" width="16"/>
    <col customWidth="1" min="1543" max="1543" style="4" width="3.7109375"/>
    <col customWidth="1" min="1544" max="1544" style="4" width="12.7109375"/>
    <col customWidth="1" min="1545" max="1545" style="4" width="15.42578125"/>
    <col customWidth="1" min="1546" max="1546" style="4" width="51.7109375"/>
    <col customWidth="1" min="1547" max="1547" style="4" width="13.7109375"/>
    <col customWidth="1" min="1548" max="1548" style="4" width="14.42578125"/>
    <col min="1549" max="1794" style="4" width="11.42578125"/>
    <col customWidth="1" min="1795" max="1795" style="4" width="36.5703125"/>
    <col min="1796" max="1797" style="4" width="11.42578125"/>
    <col customWidth="1" min="1798" max="1798" style="4" width="16"/>
    <col customWidth="1" min="1799" max="1799" style="4" width="3.7109375"/>
    <col customWidth="1" min="1800" max="1800" style="4" width="12.7109375"/>
    <col customWidth="1" min="1801" max="1801" style="4" width="15.42578125"/>
    <col customWidth="1" min="1802" max="1802" style="4" width="51.7109375"/>
    <col customWidth="1" min="1803" max="1803" style="4" width="13.7109375"/>
    <col customWidth="1" min="1804" max="1804" style="4" width="14.42578125"/>
    <col min="1805" max="2050" style="4" width="11.42578125"/>
    <col customWidth="1" min="2051" max="2051" style="4" width="36.5703125"/>
    <col min="2052" max="2053" style="4" width="11.42578125"/>
    <col customWidth="1" min="2054" max="2054" style="4" width="16"/>
    <col customWidth="1" min="2055" max="2055" style="4" width="3.7109375"/>
    <col customWidth="1" min="2056" max="2056" style="4" width="12.7109375"/>
    <col customWidth="1" min="2057" max="2057" style="4" width="15.42578125"/>
    <col customWidth="1" min="2058" max="2058" style="4" width="51.7109375"/>
    <col customWidth="1" min="2059" max="2059" style="4" width="13.7109375"/>
    <col customWidth="1" min="2060" max="2060" style="4" width="14.42578125"/>
    <col min="2061" max="2306" style="4" width="11.42578125"/>
    <col customWidth="1" min="2307" max="2307" style="4" width="36.5703125"/>
    <col min="2308" max="2309" style="4" width="11.42578125"/>
    <col customWidth="1" min="2310" max="2310" style="4" width="16"/>
    <col customWidth="1" min="2311" max="2311" style="4" width="3.7109375"/>
    <col customWidth="1" min="2312" max="2312" style="4" width="12.7109375"/>
    <col customWidth="1" min="2313" max="2313" style="4" width="15.42578125"/>
    <col customWidth="1" min="2314" max="2314" style="4" width="51.7109375"/>
    <col customWidth="1" min="2315" max="2315" style="4" width="13.7109375"/>
    <col customWidth="1" min="2316" max="2316" style="4" width="14.42578125"/>
    <col min="2317" max="2562" style="4" width="11.42578125"/>
    <col customWidth="1" min="2563" max="2563" style="4" width="36.5703125"/>
    <col min="2564" max="2565" style="4" width="11.42578125"/>
    <col customWidth="1" min="2566" max="2566" style="4" width="16"/>
    <col customWidth="1" min="2567" max="2567" style="4" width="3.7109375"/>
    <col customWidth="1" min="2568" max="2568" style="4" width="12.7109375"/>
    <col customWidth="1" min="2569" max="2569" style="4" width="15.42578125"/>
    <col customWidth="1" min="2570" max="2570" style="4" width="51.7109375"/>
    <col customWidth="1" min="2571" max="2571" style="4" width="13.7109375"/>
    <col customWidth="1" min="2572" max="2572" style="4" width="14.42578125"/>
    <col min="2573" max="2818" style="4" width="11.42578125"/>
    <col customWidth="1" min="2819" max="2819" style="4" width="36.5703125"/>
    <col min="2820" max="2821" style="4" width="11.42578125"/>
    <col customWidth="1" min="2822" max="2822" style="4" width="16"/>
    <col customWidth="1" min="2823" max="2823" style="4" width="3.7109375"/>
    <col customWidth="1" min="2824" max="2824" style="4" width="12.7109375"/>
    <col customWidth="1" min="2825" max="2825" style="4" width="15.42578125"/>
    <col customWidth="1" min="2826" max="2826" style="4" width="51.7109375"/>
    <col customWidth="1" min="2827" max="2827" style="4" width="13.7109375"/>
    <col customWidth="1" min="2828" max="2828" style="4" width="14.42578125"/>
    <col min="2829" max="3074" style="4" width="11.42578125"/>
    <col customWidth="1" min="3075" max="3075" style="4" width="36.5703125"/>
    <col min="3076" max="3077" style="4" width="11.42578125"/>
    <col customWidth="1" min="3078" max="3078" style="4" width="16"/>
    <col customWidth="1" min="3079" max="3079" style="4" width="3.7109375"/>
    <col customWidth="1" min="3080" max="3080" style="4" width="12.7109375"/>
    <col customWidth="1" min="3081" max="3081" style="4" width="15.42578125"/>
    <col customWidth="1" min="3082" max="3082" style="4" width="51.7109375"/>
    <col customWidth="1" min="3083" max="3083" style="4" width="13.7109375"/>
    <col customWidth="1" min="3084" max="3084" style="4" width="14.42578125"/>
    <col min="3085" max="3330" style="4" width="11.42578125"/>
    <col customWidth="1" min="3331" max="3331" style="4" width="36.5703125"/>
    <col min="3332" max="3333" style="4" width="11.42578125"/>
    <col customWidth="1" min="3334" max="3334" style="4" width="16"/>
    <col customWidth="1" min="3335" max="3335" style="4" width="3.7109375"/>
    <col customWidth="1" min="3336" max="3336" style="4" width="12.7109375"/>
    <col customWidth="1" min="3337" max="3337" style="4" width="15.42578125"/>
    <col customWidth="1" min="3338" max="3338" style="4" width="51.7109375"/>
    <col customWidth="1" min="3339" max="3339" style="4" width="13.7109375"/>
    <col customWidth="1" min="3340" max="3340" style="4" width="14.42578125"/>
    <col min="3341" max="3586" style="4" width="11.42578125"/>
    <col customWidth="1" min="3587" max="3587" style="4" width="36.5703125"/>
    <col min="3588" max="3589" style="4" width="11.42578125"/>
    <col customWidth="1" min="3590" max="3590" style="4" width="16"/>
    <col customWidth="1" min="3591" max="3591" style="4" width="3.7109375"/>
    <col customWidth="1" min="3592" max="3592" style="4" width="12.7109375"/>
    <col customWidth="1" min="3593" max="3593" style="4" width="15.42578125"/>
    <col customWidth="1" min="3594" max="3594" style="4" width="51.7109375"/>
    <col customWidth="1" min="3595" max="3595" style="4" width="13.7109375"/>
    <col customWidth="1" min="3596" max="3596" style="4" width="14.42578125"/>
    <col min="3597" max="3842" style="4" width="11.42578125"/>
    <col customWidth="1" min="3843" max="3843" style="4" width="36.5703125"/>
    <col min="3844" max="3845" style="4" width="11.42578125"/>
    <col customWidth="1" min="3846" max="3846" style="4" width="16"/>
    <col customWidth="1" min="3847" max="3847" style="4" width="3.7109375"/>
    <col customWidth="1" min="3848" max="3848" style="4" width="12.7109375"/>
    <col customWidth="1" min="3849" max="3849" style="4" width="15.42578125"/>
    <col customWidth="1" min="3850" max="3850" style="4" width="51.7109375"/>
    <col customWidth="1" min="3851" max="3851" style="4" width="13.7109375"/>
    <col customWidth="1" min="3852" max="3852" style="4" width="14.42578125"/>
    <col min="3853" max="4098" style="4" width="11.42578125"/>
    <col customWidth="1" min="4099" max="4099" style="4" width="36.5703125"/>
    <col min="4100" max="4101" style="4" width="11.42578125"/>
    <col customWidth="1" min="4102" max="4102" style="4" width="16"/>
    <col customWidth="1" min="4103" max="4103" style="4" width="3.7109375"/>
    <col customWidth="1" min="4104" max="4104" style="4" width="12.7109375"/>
    <col customWidth="1" min="4105" max="4105" style="4" width="15.42578125"/>
    <col customWidth="1" min="4106" max="4106" style="4" width="51.7109375"/>
    <col customWidth="1" min="4107" max="4107" style="4" width="13.7109375"/>
    <col customWidth="1" min="4108" max="4108" style="4" width="14.42578125"/>
    <col min="4109" max="4354" style="4" width="11.42578125"/>
    <col customWidth="1" min="4355" max="4355" style="4" width="36.5703125"/>
    <col min="4356" max="4357" style="4" width="11.42578125"/>
    <col customWidth="1" min="4358" max="4358" style="4" width="16"/>
    <col customWidth="1" min="4359" max="4359" style="4" width="3.7109375"/>
    <col customWidth="1" min="4360" max="4360" style="4" width="12.7109375"/>
    <col customWidth="1" min="4361" max="4361" style="4" width="15.42578125"/>
    <col customWidth="1" min="4362" max="4362" style="4" width="51.7109375"/>
    <col customWidth="1" min="4363" max="4363" style="4" width="13.7109375"/>
    <col customWidth="1" min="4364" max="4364" style="4" width="14.42578125"/>
    <col min="4365" max="4610" style="4" width="11.42578125"/>
    <col customWidth="1" min="4611" max="4611" style="4" width="36.5703125"/>
    <col min="4612" max="4613" style="4" width="11.42578125"/>
    <col customWidth="1" min="4614" max="4614" style="4" width="16"/>
    <col customWidth="1" min="4615" max="4615" style="4" width="3.7109375"/>
    <col customWidth="1" min="4616" max="4616" style="4" width="12.7109375"/>
    <col customWidth="1" min="4617" max="4617" style="4" width="15.42578125"/>
    <col customWidth="1" min="4618" max="4618" style="4" width="51.7109375"/>
    <col customWidth="1" min="4619" max="4619" style="4" width="13.7109375"/>
    <col customWidth="1" min="4620" max="4620" style="4" width="14.42578125"/>
    <col min="4621" max="4866" style="4" width="11.42578125"/>
    <col customWidth="1" min="4867" max="4867" style="4" width="36.5703125"/>
    <col min="4868" max="4869" style="4" width="11.42578125"/>
    <col customWidth="1" min="4870" max="4870" style="4" width="16"/>
    <col customWidth="1" min="4871" max="4871" style="4" width="3.7109375"/>
    <col customWidth="1" min="4872" max="4872" style="4" width="12.7109375"/>
    <col customWidth="1" min="4873" max="4873" style="4" width="15.42578125"/>
    <col customWidth="1" min="4874" max="4874" style="4" width="51.7109375"/>
    <col customWidth="1" min="4875" max="4875" style="4" width="13.7109375"/>
    <col customWidth="1" min="4876" max="4876" style="4" width="14.42578125"/>
    <col min="4877" max="5122" style="4" width="11.42578125"/>
    <col customWidth="1" min="5123" max="5123" style="4" width="36.5703125"/>
    <col min="5124" max="5125" style="4" width="11.42578125"/>
    <col customWidth="1" min="5126" max="5126" style="4" width="16"/>
    <col customWidth="1" min="5127" max="5127" style="4" width="3.7109375"/>
    <col customWidth="1" min="5128" max="5128" style="4" width="12.7109375"/>
    <col customWidth="1" min="5129" max="5129" style="4" width="15.42578125"/>
    <col customWidth="1" min="5130" max="5130" style="4" width="51.7109375"/>
    <col customWidth="1" min="5131" max="5131" style="4" width="13.7109375"/>
    <col customWidth="1" min="5132" max="5132" style="4" width="14.42578125"/>
    <col min="5133" max="5378" style="4" width="11.42578125"/>
    <col customWidth="1" min="5379" max="5379" style="4" width="36.5703125"/>
    <col min="5380" max="5381" style="4" width="11.42578125"/>
    <col customWidth="1" min="5382" max="5382" style="4" width="16"/>
    <col customWidth="1" min="5383" max="5383" style="4" width="3.7109375"/>
    <col customWidth="1" min="5384" max="5384" style="4" width="12.7109375"/>
    <col customWidth="1" min="5385" max="5385" style="4" width="15.42578125"/>
    <col customWidth="1" min="5386" max="5386" style="4" width="51.7109375"/>
    <col customWidth="1" min="5387" max="5387" style="4" width="13.7109375"/>
    <col customWidth="1" min="5388" max="5388" style="4" width="14.42578125"/>
    <col min="5389" max="5634" style="4" width="11.42578125"/>
    <col customWidth="1" min="5635" max="5635" style="4" width="36.5703125"/>
    <col min="5636" max="5637" style="4" width="11.42578125"/>
    <col customWidth="1" min="5638" max="5638" style="4" width="16"/>
    <col customWidth="1" min="5639" max="5639" style="4" width="3.7109375"/>
    <col customWidth="1" min="5640" max="5640" style="4" width="12.7109375"/>
    <col customWidth="1" min="5641" max="5641" style="4" width="15.42578125"/>
    <col customWidth="1" min="5642" max="5642" style="4" width="51.7109375"/>
    <col customWidth="1" min="5643" max="5643" style="4" width="13.7109375"/>
    <col customWidth="1" min="5644" max="5644" style="4" width="14.42578125"/>
    <col min="5645" max="5890" style="4" width="11.42578125"/>
    <col customWidth="1" min="5891" max="5891" style="4" width="36.5703125"/>
    <col min="5892" max="5893" style="4" width="11.42578125"/>
    <col customWidth="1" min="5894" max="5894" style="4" width="16"/>
    <col customWidth="1" min="5895" max="5895" style="4" width="3.7109375"/>
    <col customWidth="1" min="5896" max="5896" style="4" width="12.7109375"/>
    <col customWidth="1" min="5897" max="5897" style="4" width="15.42578125"/>
    <col customWidth="1" min="5898" max="5898" style="4" width="51.7109375"/>
    <col customWidth="1" min="5899" max="5899" style="4" width="13.7109375"/>
    <col customWidth="1" min="5900" max="5900" style="4" width="14.42578125"/>
    <col min="5901" max="6146" style="4" width="11.42578125"/>
    <col customWidth="1" min="6147" max="6147" style="4" width="36.5703125"/>
    <col min="6148" max="6149" style="4" width="11.42578125"/>
    <col customWidth="1" min="6150" max="6150" style="4" width="16"/>
    <col customWidth="1" min="6151" max="6151" style="4" width="3.7109375"/>
    <col customWidth="1" min="6152" max="6152" style="4" width="12.7109375"/>
    <col customWidth="1" min="6153" max="6153" style="4" width="15.42578125"/>
    <col customWidth="1" min="6154" max="6154" style="4" width="51.7109375"/>
    <col customWidth="1" min="6155" max="6155" style="4" width="13.7109375"/>
    <col customWidth="1" min="6156" max="6156" style="4" width="14.42578125"/>
    <col min="6157" max="6402" style="4" width="11.42578125"/>
    <col customWidth="1" min="6403" max="6403" style="4" width="36.5703125"/>
    <col min="6404" max="6405" style="4" width="11.42578125"/>
    <col customWidth="1" min="6406" max="6406" style="4" width="16"/>
    <col customWidth="1" min="6407" max="6407" style="4" width="3.7109375"/>
    <col customWidth="1" min="6408" max="6408" style="4" width="12.7109375"/>
    <col customWidth="1" min="6409" max="6409" style="4" width="15.42578125"/>
    <col customWidth="1" min="6410" max="6410" style="4" width="51.7109375"/>
    <col customWidth="1" min="6411" max="6411" style="4" width="13.7109375"/>
    <col customWidth="1" min="6412" max="6412" style="4" width="14.42578125"/>
    <col min="6413" max="6658" style="4" width="11.42578125"/>
    <col customWidth="1" min="6659" max="6659" style="4" width="36.5703125"/>
    <col min="6660" max="6661" style="4" width="11.42578125"/>
    <col customWidth="1" min="6662" max="6662" style="4" width="16"/>
    <col customWidth="1" min="6663" max="6663" style="4" width="3.7109375"/>
    <col customWidth="1" min="6664" max="6664" style="4" width="12.7109375"/>
    <col customWidth="1" min="6665" max="6665" style="4" width="15.42578125"/>
    <col customWidth="1" min="6666" max="6666" style="4" width="51.7109375"/>
    <col customWidth="1" min="6667" max="6667" style="4" width="13.7109375"/>
    <col customWidth="1" min="6668" max="6668" style="4" width="14.42578125"/>
    <col min="6669" max="6914" style="4" width="11.42578125"/>
    <col customWidth="1" min="6915" max="6915" style="4" width="36.5703125"/>
    <col min="6916" max="6917" style="4" width="11.42578125"/>
    <col customWidth="1" min="6918" max="6918" style="4" width="16"/>
    <col customWidth="1" min="6919" max="6919" style="4" width="3.7109375"/>
    <col customWidth="1" min="6920" max="6920" style="4" width="12.7109375"/>
    <col customWidth="1" min="6921" max="6921" style="4" width="15.42578125"/>
    <col customWidth="1" min="6922" max="6922" style="4" width="51.7109375"/>
    <col customWidth="1" min="6923" max="6923" style="4" width="13.7109375"/>
    <col customWidth="1" min="6924" max="6924" style="4" width="14.42578125"/>
    <col min="6925" max="7170" style="4" width="11.42578125"/>
    <col customWidth="1" min="7171" max="7171" style="4" width="36.5703125"/>
    <col min="7172" max="7173" style="4" width="11.42578125"/>
    <col customWidth="1" min="7174" max="7174" style="4" width="16"/>
    <col customWidth="1" min="7175" max="7175" style="4" width="3.7109375"/>
    <col customWidth="1" min="7176" max="7176" style="4" width="12.7109375"/>
    <col customWidth="1" min="7177" max="7177" style="4" width="15.42578125"/>
    <col customWidth="1" min="7178" max="7178" style="4" width="51.7109375"/>
    <col customWidth="1" min="7179" max="7179" style="4" width="13.7109375"/>
    <col customWidth="1" min="7180" max="7180" style="4" width="14.42578125"/>
    <col min="7181" max="7426" style="4" width="11.42578125"/>
    <col customWidth="1" min="7427" max="7427" style="4" width="36.5703125"/>
    <col min="7428" max="7429" style="4" width="11.42578125"/>
    <col customWidth="1" min="7430" max="7430" style="4" width="16"/>
    <col customWidth="1" min="7431" max="7431" style="4" width="3.7109375"/>
    <col customWidth="1" min="7432" max="7432" style="4" width="12.7109375"/>
    <col customWidth="1" min="7433" max="7433" style="4" width="15.42578125"/>
    <col customWidth="1" min="7434" max="7434" style="4" width="51.7109375"/>
    <col customWidth="1" min="7435" max="7435" style="4" width="13.7109375"/>
    <col customWidth="1" min="7436" max="7436" style="4" width="14.42578125"/>
    <col min="7437" max="7682" style="4" width="11.42578125"/>
    <col customWidth="1" min="7683" max="7683" style="4" width="36.5703125"/>
    <col min="7684" max="7685" style="4" width="11.42578125"/>
    <col customWidth="1" min="7686" max="7686" style="4" width="16"/>
    <col customWidth="1" min="7687" max="7687" style="4" width="3.7109375"/>
    <col customWidth="1" min="7688" max="7688" style="4" width="12.7109375"/>
    <col customWidth="1" min="7689" max="7689" style="4" width="15.42578125"/>
    <col customWidth="1" min="7690" max="7690" style="4" width="51.7109375"/>
    <col customWidth="1" min="7691" max="7691" style="4" width="13.7109375"/>
    <col customWidth="1" min="7692" max="7692" style="4" width="14.42578125"/>
    <col min="7693" max="7938" style="4" width="11.42578125"/>
    <col customWidth="1" min="7939" max="7939" style="4" width="36.5703125"/>
    <col min="7940" max="7941" style="4" width="11.42578125"/>
    <col customWidth="1" min="7942" max="7942" style="4" width="16"/>
    <col customWidth="1" min="7943" max="7943" style="4" width="3.7109375"/>
    <col customWidth="1" min="7944" max="7944" style="4" width="12.7109375"/>
    <col customWidth="1" min="7945" max="7945" style="4" width="15.42578125"/>
    <col customWidth="1" min="7946" max="7946" style="4" width="51.7109375"/>
    <col customWidth="1" min="7947" max="7947" style="4" width="13.7109375"/>
    <col customWidth="1" min="7948" max="7948" style="4" width="14.42578125"/>
    <col min="7949" max="8194" style="4" width="11.42578125"/>
    <col customWidth="1" min="8195" max="8195" style="4" width="36.5703125"/>
    <col min="8196" max="8197" style="4" width="11.42578125"/>
    <col customWidth="1" min="8198" max="8198" style="4" width="16"/>
    <col customWidth="1" min="8199" max="8199" style="4" width="3.7109375"/>
    <col customWidth="1" min="8200" max="8200" style="4" width="12.7109375"/>
    <col customWidth="1" min="8201" max="8201" style="4" width="15.42578125"/>
    <col customWidth="1" min="8202" max="8202" style="4" width="51.7109375"/>
    <col customWidth="1" min="8203" max="8203" style="4" width="13.7109375"/>
    <col customWidth="1" min="8204" max="8204" style="4" width="14.42578125"/>
    <col min="8205" max="8450" style="4" width="11.42578125"/>
    <col customWidth="1" min="8451" max="8451" style="4" width="36.5703125"/>
    <col min="8452" max="8453" style="4" width="11.42578125"/>
    <col customWidth="1" min="8454" max="8454" style="4" width="16"/>
    <col customWidth="1" min="8455" max="8455" style="4" width="3.7109375"/>
    <col customWidth="1" min="8456" max="8456" style="4" width="12.7109375"/>
    <col customWidth="1" min="8457" max="8457" style="4" width="15.42578125"/>
    <col customWidth="1" min="8458" max="8458" style="4" width="51.7109375"/>
    <col customWidth="1" min="8459" max="8459" style="4" width="13.7109375"/>
    <col customWidth="1" min="8460" max="8460" style="4" width="14.42578125"/>
    <col min="8461" max="8706" style="4" width="11.42578125"/>
    <col customWidth="1" min="8707" max="8707" style="4" width="36.5703125"/>
    <col min="8708" max="8709" style="4" width="11.42578125"/>
    <col customWidth="1" min="8710" max="8710" style="4" width="16"/>
    <col customWidth="1" min="8711" max="8711" style="4" width="3.7109375"/>
    <col customWidth="1" min="8712" max="8712" style="4" width="12.7109375"/>
    <col customWidth="1" min="8713" max="8713" style="4" width="15.42578125"/>
    <col customWidth="1" min="8714" max="8714" style="4" width="51.7109375"/>
    <col customWidth="1" min="8715" max="8715" style="4" width="13.7109375"/>
    <col customWidth="1" min="8716" max="8716" style="4" width="14.42578125"/>
    <col min="8717" max="8962" style="4" width="11.42578125"/>
    <col customWidth="1" min="8963" max="8963" style="4" width="36.5703125"/>
    <col min="8964" max="8965" style="4" width="11.42578125"/>
    <col customWidth="1" min="8966" max="8966" style="4" width="16"/>
    <col customWidth="1" min="8967" max="8967" style="4" width="3.7109375"/>
    <col customWidth="1" min="8968" max="8968" style="4" width="12.7109375"/>
    <col customWidth="1" min="8969" max="8969" style="4" width="15.42578125"/>
    <col customWidth="1" min="8970" max="8970" style="4" width="51.7109375"/>
    <col customWidth="1" min="8971" max="8971" style="4" width="13.7109375"/>
    <col customWidth="1" min="8972" max="8972" style="4" width="14.42578125"/>
    <col min="8973" max="9218" style="4" width="11.42578125"/>
    <col customWidth="1" min="9219" max="9219" style="4" width="36.5703125"/>
    <col min="9220" max="9221" style="4" width="11.42578125"/>
    <col customWidth="1" min="9222" max="9222" style="4" width="16"/>
    <col customWidth="1" min="9223" max="9223" style="4" width="3.7109375"/>
    <col customWidth="1" min="9224" max="9224" style="4" width="12.7109375"/>
    <col customWidth="1" min="9225" max="9225" style="4" width="15.42578125"/>
    <col customWidth="1" min="9226" max="9226" style="4" width="51.7109375"/>
    <col customWidth="1" min="9227" max="9227" style="4" width="13.7109375"/>
    <col customWidth="1" min="9228" max="9228" style="4" width="14.42578125"/>
    <col min="9229" max="9474" style="4" width="11.42578125"/>
    <col customWidth="1" min="9475" max="9475" style="4" width="36.5703125"/>
    <col min="9476" max="9477" style="4" width="11.42578125"/>
    <col customWidth="1" min="9478" max="9478" style="4" width="16"/>
    <col customWidth="1" min="9479" max="9479" style="4" width="3.7109375"/>
    <col customWidth="1" min="9480" max="9480" style="4" width="12.7109375"/>
    <col customWidth="1" min="9481" max="9481" style="4" width="15.42578125"/>
    <col customWidth="1" min="9482" max="9482" style="4" width="51.7109375"/>
    <col customWidth="1" min="9483" max="9483" style="4" width="13.7109375"/>
    <col customWidth="1" min="9484" max="9484" style="4" width="14.42578125"/>
    <col min="9485" max="9730" style="4" width="11.42578125"/>
    <col customWidth="1" min="9731" max="9731" style="4" width="36.5703125"/>
    <col min="9732" max="9733" style="4" width="11.42578125"/>
    <col customWidth="1" min="9734" max="9734" style="4" width="16"/>
    <col customWidth="1" min="9735" max="9735" style="4" width="3.7109375"/>
    <col customWidth="1" min="9736" max="9736" style="4" width="12.7109375"/>
    <col customWidth="1" min="9737" max="9737" style="4" width="15.42578125"/>
    <col customWidth="1" min="9738" max="9738" style="4" width="51.7109375"/>
    <col customWidth="1" min="9739" max="9739" style="4" width="13.7109375"/>
    <col customWidth="1" min="9740" max="9740" style="4" width="14.42578125"/>
    <col min="9741" max="9986" style="4" width="11.42578125"/>
    <col customWidth="1" min="9987" max="9987" style="4" width="36.5703125"/>
    <col min="9988" max="9989" style="4" width="11.42578125"/>
    <col customWidth="1" min="9990" max="9990" style="4" width="16"/>
    <col customWidth="1" min="9991" max="9991" style="4" width="3.7109375"/>
    <col customWidth="1" min="9992" max="9992" style="4" width="12.7109375"/>
    <col customWidth="1" min="9993" max="9993" style="4" width="15.42578125"/>
    <col customWidth="1" min="9994" max="9994" style="4" width="51.7109375"/>
    <col customWidth="1" min="9995" max="9995" style="4" width="13.7109375"/>
    <col customWidth="1" min="9996" max="9996" style="4" width="14.42578125"/>
    <col min="9997" max="10242" style="4" width="11.42578125"/>
    <col customWidth="1" min="10243" max="10243" style="4" width="36.5703125"/>
    <col min="10244" max="10245" style="4" width="11.42578125"/>
    <col customWidth="1" min="10246" max="10246" style="4" width="16"/>
    <col customWidth="1" min="10247" max="10247" style="4" width="3.7109375"/>
    <col customWidth="1" min="10248" max="10248" style="4" width="12.7109375"/>
    <col customWidth="1" min="10249" max="10249" style="4" width="15.42578125"/>
    <col customWidth="1" min="10250" max="10250" style="4" width="51.7109375"/>
    <col customWidth="1" min="10251" max="10251" style="4" width="13.7109375"/>
    <col customWidth="1" min="10252" max="10252" style="4" width="14.42578125"/>
    <col min="10253" max="10498" style="4" width="11.42578125"/>
    <col customWidth="1" min="10499" max="10499" style="4" width="36.5703125"/>
    <col min="10500" max="10501" style="4" width="11.42578125"/>
    <col customWidth="1" min="10502" max="10502" style="4" width="16"/>
    <col customWidth="1" min="10503" max="10503" style="4" width="3.7109375"/>
    <col customWidth="1" min="10504" max="10504" style="4" width="12.7109375"/>
    <col customWidth="1" min="10505" max="10505" style="4" width="15.42578125"/>
    <col customWidth="1" min="10506" max="10506" style="4" width="51.7109375"/>
    <col customWidth="1" min="10507" max="10507" style="4" width="13.7109375"/>
    <col customWidth="1" min="10508" max="10508" style="4" width="14.42578125"/>
    <col min="10509" max="10754" style="4" width="11.42578125"/>
    <col customWidth="1" min="10755" max="10755" style="4" width="36.5703125"/>
    <col min="10756" max="10757" style="4" width="11.42578125"/>
    <col customWidth="1" min="10758" max="10758" style="4" width="16"/>
    <col customWidth="1" min="10759" max="10759" style="4" width="3.7109375"/>
    <col customWidth="1" min="10760" max="10760" style="4" width="12.7109375"/>
    <col customWidth="1" min="10761" max="10761" style="4" width="15.42578125"/>
    <col customWidth="1" min="10762" max="10762" style="4" width="51.7109375"/>
    <col customWidth="1" min="10763" max="10763" style="4" width="13.7109375"/>
    <col customWidth="1" min="10764" max="10764" style="4" width="14.42578125"/>
    <col min="10765" max="11010" style="4" width="11.42578125"/>
    <col customWidth="1" min="11011" max="11011" style="4" width="36.5703125"/>
    <col min="11012" max="11013" style="4" width="11.42578125"/>
    <col customWidth="1" min="11014" max="11014" style="4" width="16"/>
    <col customWidth="1" min="11015" max="11015" style="4" width="3.7109375"/>
    <col customWidth="1" min="11016" max="11016" style="4" width="12.7109375"/>
    <col customWidth="1" min="11017" max="11017" style="4" width="15.42578125"/>
    <col customWidth="1" min="11018" max="11018" style="4" width="51.7109375"/>
    <col customWidth="1" min="11019" max="11019" style="4" width="13.7109375"/>
    <col customWidth="1" min="11020" max="11020" style="4" width="14.42578125"/>
    <col min="11021" max="11266" style="4" width="11.42578125"/>
    <col customWidth="1" min="11267" max="11267" style="4" width="36.5703125"/>
    <col min="11268" max="11269" style="4" width="11.42578125"/>
    <col customWidth="1" min="11270" max="11270" style="4" width="16"/>
    <col customWidth="1" min="11271" max="11271" style="4" width="3.7109375"/>
    <col customWidth="1" min="11272" max="11272" style="4" width="12.7109375"/>
    <col customWidth="1" min="11273" max="11273" style="4" width="15.42578125"/>
    <col customWidth="1" min="11274" max="11274" style="4" width="51.7109375"/>
    <col customWidth="1" min="11275" max="11275" style="4" width="13.7109375"/>
    <col customWidth="1" min="11276" max="11276" style="4" width="14.42578125"/>
    <col min="11277" max="11522" style="4" width="11.42578125"/>
    <col customWidth="1" min="11523" max="11523" style="4" width="36.5703125"/>
    <col min="11524" max="11525" style="4" width="11.42578125"/>
    <col customWidth="1" min="11526" max="11526" style="4" width="16"/>
    <col customWidth="1" min="11527" max="11527" style="4" width="3.7109375"/>
    <col customWidth="1" min="11528" max="11528" style="4" width="12.7109375"/>
    <col customWidth="1" min="11529" max="11529" style="4" width="15.42578125"/>
    <col customWidth="1" min="11530" max="11530" style="4" width="51.7109375"/>
    <col customWidth="1" min="11531" max="11531" style="4" width="13.7109375"/>
    <col customWidth="1" min="11532" max="11532" style="4" width="14.42578125"/>
    <col min="11533" max="11778" style="4" width="11.42578125"/>
    <col customWidth="1" min="11779" max="11779" style="4" width="36.5703125"/>
    <col min="11780" max="11781" style="4" width="11.42578125"/>
    <col customWidth="1" min="11782" max="11782" style="4" width="16"/>
    <col customWidth="1" min="11783" max="11783" style="4" width="3.7109375"/>
    <col customWidth="1" min="11784" max="11784" style="4" width="12.7109375"/>
    <col customWidth="1" min="11785" max="11785" style="4" width="15.42578125"/>
    <col customWidth="1" min="11786" max="11786" style="4" width="51.7109375"/>
    <col customWidth="1" min="11787" max="11787" style="4" width="13.7109375"/>
    <col customWidth="1" min="11788" max="11788" style="4" width="14.42578125"/>
    <col min="11789" max="12034" style="4" width="11.42578125"/>
    <col customWidth="1" min="12035" max="12035" style="4" width="36.5703125"/>
    <col min="12036" max="12037" style="4" width="11.42578125"/>
    <col customWidth="1" min="12038" max="12038" style="4" width="16"/>
    <col customWidth="1" min="12039" max="12039" style="4" width="3.7109375"/>
    <col customWidth="1" min="12040" max="12040" style="4" width="12.7109375"/>
    <col customWidth="1" min="12041" max="12041" style="4" width="15.42578125"/>
    <col customWidth="1" min="12042" max="12042" style="4" width="51.7109375"/>
    <col customWidth="1" min="12043" max="12043" style="4" width="13.7109375"/>
    <col customWidth="1" min="12044" max="12044" style="4" width="14.42578125"/>
    <col min="12045" max="12290" style="4" width="11.42578125"/>
    <col customWidth="1" min="12291" max="12291" style="4" width="36.5703125"/>
    <col min="12292" max="12293" style="4" width="11.42578125"/>
    <col customWidth="1" min="12294" max="12294" style="4" width="16"/>
    <col customWidth="1" min="12295" max="12295" style="4" width="3.7109375"/>
    <col customWidth="1" min="12296" max="12296" style="4" width="12.7109375"/>
    <col customWidth="1" min="12297" max="12297" style="4" width="15.42578125"/>
    <col customWidth="1" min="12298" max="12298" style="4" width="51.7109375"/>
    <col customWidth="1" min="12299" max="12299" style="4" width="13.7109375"/>
    <col customWidth="1" min="12300" max="12300" style="4" width="14.42578125"/>
    <col min="12301" max="12546" style="4" width="11.42578125"/>
    <col customWidth="1" min="12547" max="12547" style="4" width="36.5703125"/>
    <col min="12548" max="12549" style="4" width="11.42578125"/>
    <col customWidth="1" min="12550" max="12550" style="4" width="16"/>
    <col customWidth="1" min="12551" max="12551" style="4" width="3.7109375"/>
    <col customWidth="1" min="12552" max="12552" style="4" width="12.7109375"/>
    <col customWidth="1" min="12553" max="12553" style="4" width="15.42578125"/>
    <col customWidth="1" min="12554" max="12554" style="4" width="51.7109375"/>
    <col customWidth="1" min="12555" max="12555" style="4" width="13.7109375"/>
    <col customWidth="1" min="12556" max="12556" style="4" width="14.42578125"/>
    <col min="12557" max="12802" style="4" width="11.42578125"/>
    <col customWidth="1" min="12803" max="12803" style="4" width="36.5703125"/>
    <col min="12804" max="12805" style="4" width="11.42578125"/>
    <col customWidth="1" min="12806" max="12806" style="4" width="16"/>
    <col customWidth="1" min="12807" max="12807" style="4" width="3.7109375"/>
    <col customWidth="1" min="12808" max="12808" style="4" width="12.7109375"/>
    <col customWidth="1" min="12809" max="12809" style="4" width="15.42578125"/>
    <col customWidth="1" min="12810" max="12810" style="4" width="51.7109375"/>
    <col customWidth="1" min="12811" max="12811" style="4" width="13.7109375"/>
    <col customWidth="1" min="12812" max="12812" style="4" width="14.42578125"/>
    <col min="12813" max="13058" style="4" width="11.42578125"/>
    <col customWidth="1" min="13059" max="13059" style="4" width="36.5703125"/>
    <col min="13060" max="13061" style="4" width="11.42578125"/>
    <col customWidth="1" min="13062" max="13062" style="4" width="16"/>
    <col customWidth="1" min="13063" max="13063" style="4" width="3.7109375"/>
    <col customWidth="1" min="13064" max="13064" style="4" width="12.7109375"/>
    <col customWidth="1" min="13065" max="13065" style="4" width="15.42578125"/>
    <col customWidth="1" min="13066" max="13066" style="4" width="51.7109375"/>
    <col customWidth="1" min="13067" max="13067" style="4" width="13.7109375"/>
    <col customWidth="1" min="13068" max="13068" style="4" width="14.42578125"/>
    <col min="13069" max="13314" style="4" width="11.42578125"/>
    <col customWidth="1" min="13315" max="13315" style="4" width="36.5703125"/>
    <col min="13316" max="13317" style="4" width="11.42578125"/>
    <col customWidth="1" min="13318" max="13318" style="4" width="16"/>
    <col customWidth="1" min="13319" max="13319" style="4" width="3.7109375"/>
    <col customWidth="1" min="13320" max="13320" style="4" width="12.7109375"/>
    <col customWidth="1" min="13321" max="13321" style="4" width="15.42578125"/>
    <col customWidth="1" min="13322" max="13322" style="4" width="51.7109375"/>
    <col customWidth="1" min="13323" max="13323" style="4" width="13.7109375"/>
    <col customWidth="1" min="13324" max="13324" style="4" width="14.42578125"/>
    <col min="13325" max="13570" style="4" width="11.42578125"/>
    <col customWidth="1" min="13571" max="13571" style="4" width="36.5703125"/>
    <col min="13572" max="13573" style="4" width="11.42578125"/>
    <col customWidth="1" min="13574" max="13574" style="4" width="16"/>
    <col customWidth="1" min="13575" max="13575" style="4" width="3.7109375"/>
    <col customWidth="1" min="13576" max="13576" style="4" width="12.7109375"/>
    <col customWidth="1" min="13577" max="13577" style="4" width="15.42578125"/>
    <col customWidth="1" min="13578" max="13578" style="4" width="51.7109375"/>
    <col customWidth="1" min="13579" max="13579" style="4" width="13.7109375"/>
    <col customWidth="1" min="13580" max="13580" style="4" width="14.42578125"/>
    <col min="13581" max="13826" style="4" width="11.42578125"/>
    <col customWidth="1" min="13827" max="13827" style="4" width="36.5703125"/>
    <col min="13828" max="13829" style="4" width="11.42578125"/>
    <col customWidth="1" min="13830" max="13830" style="4" width="16"/>
    <col customWidth="1" min="13831" max="13831" style="4" width="3.7109375"/>
    <col customWidth="1" min="13832" max="13832" style="4" width="12.7109375"/>
    <col customWidth="1" min="13833" max="13833" style="4" width="15.42578125"/>
    <col customWidth="1" min="13834" max="13834" style="4" width="51.7109375"/>
    <col customWidth="1" min="13835" max="13835" style="4" width="13.7109375"/>
    <col customWidth="1" min="13836" max="13836" style="4" width="14.42578125"/>
    <col min="13837" max="14082" style="4" width="11.42578125"/>
    <col customWidth="1" min="14083" max="14083" style="4" width="36.5703125"/>
    <col min="14084" max="14085" style="4" width="11.42578125"/>
    <col customWidth="1" min="14086" max="14086" style="4" width="16"/>
    <col customWidth="1" min="14087" max="14087" style="4" width="3.7109375"/>
    <col customWidth="1" min="14088" max="14088" style="4" width="12.7109375"/>
    <col customWidth="1" min="14089" max="14089" style="4" width="15.42578125"/>
    <col customWidth="1" min="14090" max="14090" style="4" width="51.7109375"/>
    <col customWidth="1" min="14091" max="14091" style="4" width="13.7109375"/>
    <col customWidth="1" min="14092" max="14092" style="4" width="14.42578125"/>
    <col min="14093" max="14338" style="4" width="11.42578125"/>
    <col customWidth="1" min="14339" max="14339" style="4" width="36.5703125"/>
    <col min="14340" max="14341" style="4" width="11.42578125"/>
    <col customWidth="1" min="14342" max="14342" style="4" width="16"/>
    <col customWidth="1" min="14343" max="14343" style="4" width="3.7109375"/>
    <col customWidth="1" min="14344" max="14344" style="4" width="12.7109375"/>
    <col customWidth="1" min="14345" max="14345" style="4" width="15.42578125"/>
    <col customWidth="1" min="14346" max="14346" style="4" width="51.7109375"/>
    <col customWidth="1" min="14347" max="14347" style="4" width="13.7109375"/>
    <col customWidth="1" min="14348" max="14348" style="4" width="14.42578125"/>
    <col min="14349" max="14594" style="4" width="11.42578125"/>
    <col customWidth="1" min="14595" max="14595" style="4" width="36.5703125"/>
    <col min="14596" max="14597" style="4" width="11.42578125"/>
    <col customWidth="1" min="14598" max="14598" style="4" width="16"/>
    <col customWidth="1" min="14599" max="14599" style="4" width="3.7109375"/>
    <col customWidth="1" min="14600" max="14600" style="4" width="12.7109375"/>
    <col customWidth="1" min="14601" max="14601" style="4" width="15.42578125"/>
    <col customWidth="1" min="14602" max="14602" style="4" width="51.7109375"/>
    <col customWidth="1" min="14603" max="14603" style="4" width="13.7109375"/>
    <col customWidth="1" min="14604" max="14604" style="4" width="14.42578125"/>
    <col min="14605" max="14850" style="4" width="11.42578125"/>
    <col customWidth="1" min="14851" max="14851" style="4" width="36.5703125"/>
    <col min="14852" max="14853" style="4" width="11.42578125"/>
    <col customWidth="1" min="14854" max="14854" style="4" width="16"/>
    <col customWidth="1" min="14855" max="14855" style="4" width="3.7109375"/>
    <col customWidth="1" min="14856" max="14856" style="4" width="12.7109375"/>
    <col customWidth="1" min="14857" max="14857" style="4" width="15.42578125"/>
    <col customWidth="1" min="14858" max="14858" style="4" width="51.7109375"/>
    <col customWidth="1" min="14859" max="14859" style="4" width="13.7109375"/>
    <col customWidth="1" min="14860" max="14860" style="4" width="14.42578125"/>
    <col min="14861" max="15106" style="4" width="11.42578125"/>
    <col customWidth="1" min="15107" max="15107" style="4" width="36.5703125"/>
    <col min="15108" max="15109" style="4" width="11.42578125"/>
    <col customWidth="1" min="15110" max="15110" style="4" width="16"/>
    <col customWidth="1" min="15111" max="15111" style="4" width="3.7109375"/>
    <col customWidth="1" min="15112" max="15112" style="4" width="12.7109375"/>
    <col customWidth="1" min="15113" max="15113" style="4" width="15.42578125"/>
    <col customWidth="1" min="15114" max="15114" style="4" width="51.7109375"/>
    <col customWidth="1" min="15115" max="15115" style="4" width="13.7109375"/>
    <col customWidth="1" min="15116" max="15116" style="4" width="14.42578125"/>
    <col min="15117" max="15362" style="4" width="11.42578125"/>
    <col customWidth="1" min="15363" max="15363" style="4" width="36.5703125"/>
    <col min="15364" max="15365" style="4" width="11.42578125"/>
    <col customWidth="1" min="15366" max="15366" style="4" width="16"/>
    <col customWidth="1" min="15367" max="15367" style="4" width="3.7109375"/>
    <col customWidth="1" min="15368" max="15368" style="4" width="12.7109375"/>
    <col customWidth="1" min="15369" max="15369" style="4" width="15.42578125"/>
    <col customWidth="1" min="15370" max="15370" style="4" width="51.7109375"/>
    <col customWidth="1" min="15371" max="15371" style="4" width="13.7109375"/>
    <col customWidth="1" min="15372" max="15372" style="4" width="14.42578125"/>
    <col min="15373" max="15618" style="4" width="11.42578125"/>
    <col customWidth="1" min="15619" max="15619" style="4" width="36.5703125"/>
    <col min="15620" max="15621" style="4" width="11.42578125"/>
    <col customWidth="1" min="15622" max="15622" style="4" width="16"/>
    <col customWidth="1" min="15623" max="15623" style="4" width="3.7109375"/>
    <col customWidth="1" min="15624" max="15624" style="4" width="12.7109375"/>
    <col customWidth="1" min="15625" max="15625" style="4" width="15.42578125"/>
    <col customWidth="1" min="15626" max="15626" style="4" width="51.7109375"/>
    <col customWidth="1" min="15627" max="15627" style="4" width="13.7109375"/>
    <col customWidth="1" min="15628" max="15628" style="4" width="14.42578125"/>
    <col min="15629" max="15874" style="4" width="11.42578125"/>
    <col customWidth="1" min="15875" max="15875" style="4" width="36.5703125"/>
    <col min="15876" max="15877" style="4" width="11.42578125"/>
    <col customWidth="1" min="15878" max="15878" style="4" width="16"/>
    <col customWidth="1" min="15879" max="15879" style="4" width="3.7109375"/>
    <col customWidth="1" min="15880" max="15880" style="4" width="12.7109375"/>
    <col customWidth="1" min="15881" max="15881" style="4" width="15.42578125"/>
    <col customWidth="1" min="15882" max="15882" style="4" width="51.7109375"/>
    <col customWidth="1" min="15883" max="15883" style="4" width="13.7109375"/>
    <col customWidth="1" min="15884" max="15884" style="4" width="14.42578125"/>
    <col min="15885" max="16130" style="4" width="11.42578125"/>
    <col customWidth="1" min="16131" max="16131" style="4" width="36.5703125"/>
    <col min="16132" max="16133" style="4" width="11.42578125"/>
    <col customWidth="1" min="16134" max="16134" style="4" width="16"/>
    <col customWidth="1" min="16135" max="16135" style="4" width="3.7109375"/>
    <col customWidth="1" min="16136" max="16136" style="4" width="12.7109375"/>
    <col customWidth="1" min="16137" max="16137" style="4" width="15.42578125"/>
    <col customWidth="1" min="16138" max="16138" style="4" width="51.7109375"/>
    <col customWidth="1" min="16139" max="16139" style="4" width="13.7109375"/>
    <col customWidth="1" min="16140" max="16140" style="4" width="14.42578125"/>
    <col min="16141" max="16384" style="4" width="11.42578125"/>
  </cols>
  <sheetData>
    <row r="1">
      <c r="A1" s="20" t="s">
        <v>106</v>
      </c>
      <c r="C1" s="19" t="s">
        <v>190</v>
      </c>
      <c r="E1" s="9" t="s">
        <v>191</v>
      </c>
      <c r="G1" s="10" t="s">
        <v>107</v>
      </c>
    </row>
    <row r="2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>
      <c r="A3" s="20"/>
      <c r="B3" s="20"/>
      <c r="C3" s="9"/>
      <c r="E3" s="12"/>
      <c r="G3" s="12"/>
      <c r="H3" s="12"/>
      <c r="I3" s="12"/>
    </row>
    <row r="4">
      <c r="A4" s="19" t="s">
        <v>29</v>
      </c>
      <c r="B4" s="19" t="s">
        <v>30</v>
      </c>
      <c r="C4" s="10" t="s">
        <v>0</v>
      </c>
      <c r="D4" s="27"/>
      <c r="E4" s="26">
        <v>250227.07999999999</v>
      </c>
      <c r="F4" s="27"/>
      <c r="G4" s="6">
        <f>+E4-H4</f>
        <v>250227.07999999999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>
      <c r="A13" s="19" t="s">
        <v>104</v>
      </c>
      <c r="B13" s="19" t="s">
        <v>105</v>
      </c>
      <c r="C13" s="10" t="s">
        <v>5</v>
      </c>
      <c r="D13" s="27"/>
      <c r="E13" s="26">
        <v>61813.199999999997</v>
      </c>
      <c r="F13" s="27"/>
      <c r="G13" s="6">
        <f t="shared" si="0"/>
        <v>61813.199999999997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>
      <c r="A15" s="19" t="s">
        <v>47</v>
      </c>
      <c r="B15" s="19" t="s">
        <v>48</v>
      </c>
      <c r="C15" s="10" t="s">
        <v>5</v>
      </c>
      <c r="D15" s="27"/>
      <c r="E15" s="26">
        <v>567460.53000000003</v>
      </c>
      <c r="F15" s="27"/>
      <c r="G15" s="6">
        <f t="shared" si="0"/>
        <v>567460.53000000003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>
      <c r="A18" s="19" t="s">
        <v>53</v>
      </c>
      <c r="B18" s="19" t="s">
        <v>54</v>
      </c>
      <c r="C18" s="10" t="s">
        <v>5</v>
      </c>
      <c r="D18" s="27"/>
      <c r="E18" s="26">
        <v>779642.05000000005</v>
      </c>
      <c r="F18" s="27"/>
      <c r="G18" s="6">
        <f t="shared" si="0"/>
        <v>779642.05000000005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>
      <c r="A20" s="19" t="s">
        <v>57</v>
      </c>
      <c r="B20" s="19" t="s">
        <v>58</v>
      </c>
      <c r="C20" s="10" t="s">
        <v>0</v>
      </c>
      <c r="D20" s="27"/>
      <c r="E20" s="26">
        <v>769080.93000000005</v>
      </c>
      <c r="F20" s="27"/>
      <c r="G20" s="6">
        <f t="shared" si="0"/>
        <v>769080.93000000005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>
      <c r="A31" s="19" t="s">
        <v>118</v>
      </c>
      <c r="B31" s="19" t="s">
        <v>119</v>
      </c>
      <c r="C31" s="10" t="s">
        <v>5</v>
      </c>
      <c r="D31" s="27"/>
      <c r="E31" s="26">
        <v>3541660.7200000002</v>
      </c>
      <c r="F31" s="27"/>
      <c r="G31" s="6">
        <f t="shared" si="0"/>
        <v>3541660.7200000002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>
      <c r="A42" s="19" t="s">
        <v>130</v>
      </c>
      <c r="B42" s="19" t="s">
        <v>131</v>
      </c>
      <c r="C42" s="10" t="s">
        <v>0</v>
      </c>
      <c r="D42" s="27"/>
      <c r="E42" s="26">
        <v>218449.20000000001</v>
      </c>
      <c r="F42" s="27"/>
      <c r="G42" s="6">
        <f t="shared" si="0"/>
        <v>218449.20000000001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>
      <c r="A50" s="19" t="s">
        <v>138</v>
      </c>
      <c r="B50" s="19" t="s">
        <v>139</v>
      </c>
      <c r="C50" s="10" t="s">
        <v>5</v>
      </c>
      <c r="D50" s="27"/>
      <c r="E50" s="26">
        <v>1067941.4399999999</v>
      </c>
      <c r="F50" s="27"/>
      <c r="G50" s="6">
        <f t="shared" si="0"/>
        <v>1067941.4399999999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>
      <c r="A51" s="19" t="s">
        <v>140</v>
      </c>
      <c r="B51" s="19" t="s">
        <v>141</v>
      </c>
      <c r="C51" s="10" t="s">
        <v>5</v>
      </c>
      <c r="D51" s="27"/>
      <c r="E51" s="26">
        <v>1673517.9199999999</v>
      </c>
      <c r="F51" s="27"/>
      <c r="G51" s="6">
        <f t="shared" si="0"/>
        <v>1673517.9199999999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>
      <c r="A63" s="19" t="s">
        <v>164</v>
      </c>
      <c r="B63" s="19" t="s">
        <v>165</v>
      </c>
      <c r="C63" s="10" t="s">
        <v>5</v>
      </c>
      <c r="D63" s="27"/>
      <c r="E63" s="26">
        <v>393843.65999999997</v>
      </c>
      <c r="F63" s="7"/>
      <c r="G63" s="6">
        <f t="shared" si="0"/>
        <v>393843.65999999997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>
      <c r="A64" s="19" t="s">
        <v>166</v>
      </c>
      <c r="B64" s="19" t="s">
        <v>167</v>
      </c>
      <c r="C64" s="10" t="s">
        <v>5</v>
      </c>
      <c r="D64" s="27"/>
      <c r="E64" s="26">
        <v>301181.35999999999</v>
      </c>
      <c r="F64" s="27"/>
      <c r="G64" s="6">
        <f t="shared" si="0"/>
        <v>261825.35999999999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2.9999974766727025e-03</v>
      </c>
      <c r="L76" s="8"/>
      <c r="M76" s="27" t="s">
        <v>192</v>
      </c>
      <c r="N76" s="27"/>
      <c r="O76" s="27"/>
      <c r="P76" s="27"/>
      <c r="Q76" s="27"/>
      <c r="R76" s="27"/>
    </row>
    <row r="77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2.9999974766727025e-03</v>
      </c>
      <c r="K77" s="27"/>
      <c r="L77" s="27"/>
      <c r="M77" s="27"/>
      <c r="N77" s="27"/>
      <c r="O77" s="27"/>
      <c r="P77" s="27"/>
      <c r="Q77" s="27"/>
      <c r="R77" s="27"/>
    </row>
    <row r="7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>
      <c r="A82" s="19" t="s">
        <v>27</v>
      </c>
      <c r="B82" s="19" t="s">
        <v>25</v>
      </c>
      <c r="C82" s="10" t="s">
        <v>0</v>
      </c>
      <c r="D82" s="27"/>
      <c r="E82" s="26">
        <v>1401545.9399999999</v>
      </c>
      <c r="F82" s="27"/>
      <c r="G82" s="6">
        <f t="shared" si="1"/>
        <v>1401545.9399999999</v>
      </c>
      <c r="H82" s="27"/>
      <c r="I82" s="27"/>
      <c r="J82" s="18">
        <v>2.9999974766727025e-03</v>
      </c>
      <c r="K82" s="5"/>
      <c r="L82" s="8"/>
      <c r="M82" s="27"/>
      <c r="N82" s="27"/>
      <c r="O82" s="27"/>
      <c r="P82" s="27"/>
      <c r="Q82" s="27"/>
      <c r="R82" s="27"/>
    </row>
    <row r="83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>
      <c r="A90" s="3" t="s">
        <v>100</v>
      </c>
      <c r="B90" s="3" t="s">
        <v>101</v>
      </c>
      <c r="C90" s="10" t="s">
        <v>0</v>
      </c>
      <c r="D90" s="27"/>
      <c r="E90" s="26">
        <v>-140199.60000000001</v>
      </c>
      <c r="F90" s="27"/>
      <c r="G90" s="6">
        <f t="shared" si="1"/>
        <v>-140199.60000000001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ONLYOFFICE/7.4.0.163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2023-07-06T15:18:02Z</cp:lastPrinted>
  <dcterms:created xsi:type="dcterms:W3CDTF">2012-01-19T09:31:29Z</dcterms:created>
  <dcterms:modified xsi:type="dcterms:W3CDTF">2023-07-06T16:15:57Z</dcterms:modified>
</cp:coreProperties>
</file>