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f 2020\xhaxho pf 2020\"/>
    </mc:Choice>
  </mc:AlternateContent>
  <xr:revisionPtr revIDLastSave="0" documentId="8_{A5969F17-A954-45F7-A8F2-A49F3EB19C6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<sst xmlns="http://schemas.openxmlformats.org/spreadsheetml/2006/main" count="60" uniqueCount="58">
  <si>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</si>
  <si>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</si>
  <si>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</si>
  <si>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</si>
  <si>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</si>
  <si>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</si>
  <si>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</si>
  <si>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</si>
  <si>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</si>
  <si>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</si>
  <si>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</si>
  <si>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</si>
  <si>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</si>
  <si>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</si>
  <si>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</si>
  <si>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</si>
  <si>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</si>
  <si>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</si>
  <si>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</si>
  <si>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</si>
  <si>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</si>
  <si>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</si>
  <si>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</si>
  <si>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</si>
  <si>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</si>
  <si>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</si>
  <si>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</si>
  <si>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</si>
  <si>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</si>
  <si>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</si>
  <si>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</si>
  <si>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</si>
  <si>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</si>
  <si>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</si>
  <si>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</si>
  <si>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</si>
  <si>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</si>
  <si>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</si>
  <si>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</si>
  <si>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</si>
  <si>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</si>
  <si>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</si>
  <si>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</si>
  <si>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</si>
  <si>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</si>
  <si>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</si>
  <si>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</si>
  <si>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</si>
  <si>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</si>
  <si>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</si>
  <si>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</si>
  <si>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</si>
  <si>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</si>
  <si>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</si>
  <si>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</si>
  <si>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XHAXHO </t>
  </si>
  <si>
    <t>NIPT J66703303N</t>
  </si>
  <si>
    <t>Pasqyrat financiare te vitit  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</si>
</sst>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0" workbookViewId="0">
      <selection activeCell="D75" sqref="D7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3200000</v>
      </c>
      <c r="C10" s="17"/>
      <c r="D10" s="29">
        <v>24860200</v>
      </c>
      <c r="E10" s="16"/>
    </row>
    <row r="11" spans="1:5">
      <c r="A11" s="28" t="s">
        <v>51</v>
      </c>
      <c r="B11" s="29">
        <v>7123941</v>
      </c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706000</v>
      </c>
      <c r="C14" s="17"/>
      <c r="D14" s="29">
        <v>706000</v>
      </c>
      <c r="E14" s="16"/>
    </row>
    <row r="15" spans="1:5">
      <c r="A15" s="10" t="s">
        <v>7</v>
      </c>
      <c r="B15" s="29">
        <v>-1052464</v>
      </c>
      <c r="C15" s="17"/>
      <c r="D15" s="29">
        <v>-14230095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-3305029</v>
      </c>
      <c r="C19" s="17"/>
      <c r="D19" s="29"/>
      <c r="E19" s="16"/>
    </row>
    <row r="20" spans="1:5">
      <c r="A20" s="28" t="s">
        <v>34</v>
      </c>
      <c r="B20" s="29">
        <v>-388598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-2164002</v>
      </c>
      <c r="C22" s="17"/>
      <c r="D22" s="29">
        <v>-1987909</v>
      </c>
      <c r="E22" s="16"/>
    </row>
    <row r="23" spans="1:5">
      <c r="A23" s="28" t="s">
        <v>36</v>
      </c>
      <c r="B23" s="29">
        <v>-365731</v>
      </c>
      <c r="C23" s="17"/>
      <c r="D23" s="29">
        <v>-331981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-218977</v>
      </c>
      <c r="C26" s="17"/>
      <c r="D26" s="29">
        <v>-235815</v>
      </c>
      <c r="E26" s="16"/>
    </row>
    <row r="27" spans="1:5">
      <c r="A27" s="10" t="s">
        <v>12</v>
      </c>
      <c r="B27" s="29">
        <v>-2339926</v>
      </c>
      <c r="C27" s="17"/>
      <c r="D27" s="29">
        <v>-5208137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96480</v>
      </c>
      <c r="C37" s="17"/>
      <c r="D37" s="29">
        <v>32589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1291694</v>
      </c>
      <c r="C42" s="20"/>
      <c r="D42" s="19">
        <f>SUM(D9:D41)</f>
        <v>3604852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-123102</v>
      </c>
      <c r="C44" s="17"/>
      <c r="D44" s="29">
        <v>-214958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1168592</v>
      </c>
      <c r="C47" s="23"/>
      <c r="D47" s="32">
        <f>SUM(D42:D46)</f>
        <v>3389894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1168592</v>
      </c>
      <c r="C57" s="42"/>
      <c r="D57" s="41">
        <f>D47+D55</f>
        <v>3389894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2021-07-16T11:49:43Z</dcterms:modified>
</cp:coreProperties>
</file>