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f 2022\xhaxho pf 2022\"/>
    </mc:Choice>
  </mc:AlternateContent>
  <xr:revisionPtr revIDLastSave="0" documentId="13_ncr:1_{DF7066D7-DCB9-4F30-9DB1-BB52CF888C9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<sst xmlns="http://schemas.openxmlformats.org/spreadsheetml/2006/main" count="60" uniqueCount="58">
  <si>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</si>
  <si>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</si>
  <si>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</si>
  <si>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</si>
  <si>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</si>
  <si>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</si>
  <si>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</si>
  <si>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</si>
  <si>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</si>
  <si>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</si>
  <si>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</si>
  <si>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</si>
  <si>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</si>
  <si>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</si>
  <si>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</si>
  <si>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</si>
  <si>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</si>
  <si>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</si>
  <si>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</si>
  <si>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</si>
  <si>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</si>
  <si>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</si>
  <si>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</si>
  <si>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</si>
  <si>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</si>
  <si>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</si>
  <si>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</si>
  <si>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</si>
  <si>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</si>
  <si>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</si>
  <si>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</si>
  <si>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</si>
  <si>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</si>
  <si>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</si>
  <si>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</si>
  <si>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</si>
  <si>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</si>
  <si>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</si>
  <si>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</si>
  <si>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</si>
  <si>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</si>
  <si>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</si>
  <si>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</si>
  <si>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</si>
  <si>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</si>
  <si>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</si>
  <si>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</si>
  <si>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</si>
  <si>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</si>
  <si>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</si>
  <si>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</si>
  <si>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</si>
  <si>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</si>
  <si>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</si>
  <si>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</si>
  <si>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 xml:space="preserve">XHAXHO </t>
  </si>
  <si>
    <t>NIPT J66703303N</t>
  </si>
  <si>
    <t>Pasqyrat financiare te vitit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</si>
</sst>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_);\-#,##0.00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Arial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3" fontId="179" fillId="0" borderId="0" xfId="0" applyNumberFormat="1" applyFont="1" applyAlignment="1">
      <alignment horizontal="right" vertical="center"/>
    </xf>
    <xf numFmtId="0" fontId="0" fillId="0" borderId="0" xfId="0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30" workbookViewId="0">
      <selection activeCell="G20" sqref="G2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4.85546875" style="7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55</v>
      </c>
    </row>
    <row r="3" spans="1:7">
      <c r="A3" s="15" t="s">
        <v>56</v>
      </c>
    </row>
    <row r="4" spans="1:7">
      <c r="A4" s="15" t="s">
        <v>54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49</v>
      </c>
      <c r="B10" s="29">
        <v>24052140</v>
      </c>
      <c r="C10" s="17"/>
      <c r="D10" s="29">
        <v>13295500</v>
      </c>
      <c r="E10" s="16"/>
      <c r="G10" s="47"/>
    </row>
    <row r="11" spans="1:7">
      <c r="A11" s="28" t="s">
        <v>51</v>
      </c>
      <c r="B11" s="29">
        <v>0</v>
      </c>
      <c r="C11" s="17"/>
      <c r="D11" s="29">
        <v>5509328</v>
      </c>
      <c r="E11" s="16"/>
      <c r="G11" s="48"/>
    </row>
    <row r="12" spans="1:7">
      <c r="A12" s="28" t="s">
        <v>52</v>
      </c>
      <c r="B12" s="29"/>
      <c r="C12" s="17"/>
      <c r="D12" s="29"/>
      <c r="E12" s="16"/>
      <c r="G12" s="47"/>
    </row>
    <row r="13" spans="1:7">
      <c r="A13" s="28" t="s">
        <v>53</v>
      </c>
      <c r="B13" s="29"/>
      <c r="C13" s="17"/>
      <c r="D13" s="29"/>
      <c r="E13" s="16"/>
    </row>
    <row r="14" spans="1:7">
      <c r="A14" s="28" t="s">
        <v>50</v>
      </c>
      <c r="B14" s="29">
        <v>706000</v>
      </c>
      <c r="C14" s="17"/>
      <c r="D14" s="29">
        <v>706000</v>
      </c>
      <c r="E14" s="16"/>
    </row>
    <row r="15" spans="1:7">
      <c r="A15" s="10" t="s">
        <v>7</v>
      </c>
      <c r="B15" s="29">
        <v>-12594282</v>
      </c>
      <c r="C15" s="17"/>
      <c r="D15" s="29">
        <v>-9247238</v>
      </c>
      <c r="E15" s="16"/>
    </row>
    <row r="16" spans="1:7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-644958</v>
      </c>
      <c r="C19" s="17"/>
      <c r="D19" s="29">
        <v>-1298839</v>
      </c>
      <c r="E19" s="16"/>
    </row>
    <row r="20" spans="1:5">
      <c r="A20" s="28" t="s">
        <v>34</v>
      </c>
      <c r="B20" s="29">
        <v>0</v>
      </c>
      <c r="C20" s="17"/>
      <c r="D20" s="29">
        <v>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-1412000</v>
      </c>
      <c r="C22" s="17"/>
      <c r="D22" s="29">
        <v>-1560000</v>
      </c>
      <c r="E22" s="16"/>
    </row>
    <row r="23" spans="1:5">
      <c r="A23" s="28" t="s">
        <v>36</v>
      </c>
      <c r="B23" s="29">
        <v>-235804</v>
      </c>
      <c r="C23" s="17"/>
      <c r="D23" s="29">
        <v>-260520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-190559</v>
      </c>
      <c r="C26" s="17"/>
      <c r="D26" s="29">
        <v>-203989</v>
      </c>
      <c r="E26" s="16"/>
    </row>
    <row r="27" spans="1:5">
      <c r="A27" s="10" t="s">
        <v>12</v>
      </c>
      <c r="B27" s="29">
        <v>-4719341</v>
      </c>
      <c r="C27" s="17"/>
      <c r="D27" s="29">
        <v>-4354497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-625454</v>
      </c>
      <c r="C37" s="17"/>
      <c r="D37" s="29">
        <v>-76661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4335742</v>
      </c>
      <c r="C42" s="20"/>
      <c r="D42" s="19">
        <f>SUM(D9:D41)</f>
        <v>2509084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0</v>
      </c>
      <c r="C44" s="17"/>
      <c r="D44" s="29">
        <v>-383274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4335742</v>
      </c>
      <c r="C47" s="23"/>
      <c r="D47" s="32">
        <f>SUM(D42:D46)</f>
        <v>2125810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4335742</v>
      </c>
      <c r="C57" s="42"/>
      <c r="D57" s="41">
        <f>D47+D55</f>
        <v>2125810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2023-07-11T16:13:16Z</dcterms:modified>
</cp:coreProperties>
</file>