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BILANCE QKR\eurogr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<sst xmlns="http://schemas.openxmlformats.org/spreadsheetml/2006/main" count="414" uniqueCount="271">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</sst>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_);\(0.0000\)"/>
    <numFmt numFmtId="184" formatCode="#,##0.00000_);\(#,##0.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5" fillId="0" borderId="0" xfId="3506" applyNumberFormat="1" applyFont="1" applyAlignment="1">
      <alignment horizontal="center"/>
    </xf>
    <xf numFmtId="184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="80" zoomScaleNormal="80" workbookViewId="0">
      <selection activeCell="K65" sqref="K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47032548</v>
      </c>
      <c r="C10" s="52"/>
      <c r="D10" s="64">
        <v>49709377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>
        <v>-11500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-5299282</v>
      </c>
      <c r="C22" s="52"/>
      <c r="D22" s="64">
        <v>-4586227</v>
      </c>
      <c r="E22" s="51"/>
      <c r="F22" s="42"/>
    </row>
    <row r="23" spans="1:6">
      <c r="A23" s="63" t="s">
        <v>249</v>
      </c>
      <c r="B23" s="64">
        <v>-889958</v>
      </c>
      <c r="C23" s="52"/>
      <c r="D23" s="64">
        <v>-765898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-590242</v>
      </c>
      <c r="C25" s="52"/>
      <c r="D25" s="64"/>
      <c r="E25" s="51"/>
      <c r="F25" s="42"/>
    </row>
    <row r="26" spans="1:6">
      <c r="A26" s="45" t="s">
        <v>235</v>
      </c>
      <c r="B26" s="64">
        <v>-2905314</v>
      </c>
      <c r="C26" s="52"/>
      <c r="D26" s="64">
        <v>-2143917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-13919</v>
      </c>
      <c r="C37" s="52"/>
      <c r="D37" s="64">
        <v>-208433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37333833</v>
      </c>
      <c r="C42" s="55"/>
      <c r="D42" s="54">
        <f>SUM(D9:D41)</f>
        <v>41993402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-5600075</v>
      </c>
      <c r="C44" s="52"/>
      <c r="D44" s="64">
        <v>-5725139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31733758</v>
      </c>
      <c r="C47" s="58"/>
      <c r="D47" s="67">
        <f>SUM(D42:D46)</f>
        <v>36268263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31733758</v>
      </c>
      <c r="C57" s="77"/>
      <c r="D57" s="76">
        <f>D47+D55</f>
        <v>36268263</v>
      </c>
      <c r="E57" s="60"/>
      <c r="F57" s="85"/>
    </row>
    <row r="58" spans="1:6" ht="15.75" thickTop="1">
      <c r="A58" s="73"/>
      <c r="B58" s="74"/>
      <c r="C58" s="75"/>
      <c r="D58" s="74"/>
      <c r="E58" s="60"/>
      <c r="F58" s="84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Besa</cp:lastModifiedBy>
  <cp:lastPrinted>2016-10-03T09:59:38Z</cp:lastPrinted>
  <dcterms:created xsi:type="dcterms:W3CDTF">2012-01-19T09:31:29Z</dcterms:created>
  <dcterms:modified xsi:type="dcterms:W3CDTF">2021-07-28T10:45:50Z</dcterms:modified>
</cp:coreProperties>
</file>