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<sst xmlns="http://schemas.openxmlformats.org/spreadsheetml/2006/main" count="414" uniqueCount="271">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</sst>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20496204</v>
      </c>
      <c r="C10" s="81"/>
      <c r="D10" s="82">
        <v>19564965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-5857300</v>
      </c>
      <c r="C19" s="50"/>
      <c r="D19" s="62">
        <v>-2470653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-1749482</v>
      </c>
      <c r="C22" s="50"/>
      <c r="D22" s="62">
        <v>-1356000</v>
      </c>
      <c r="E22" s="49"/>
      <c r="F22" s="42"/>
    </row>
    <row r="23" spans="1:6">
      <c r="A23" s="61" t="s">
        <v>248</v>
      </c>
      <c r="B23" s="62">
        <v>-292163</v>
      </c>
      <c r="C23" s="50"/>
      <c r="D23" s="62">
        <v>-226452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-115172</v>
      </c>
      <c r="C26" s="81"/>
      <c r="D26" s="82">
        <v>-226075</v>
      </c>
      <c r="E26" s="49"/>
      <c r="F26" s="42"/>
    </row>
    <row r="27" spans="1:6">
      <c r="A27" s="44" t="s">
        <v>221</v>
      </c>
      <c r="B27" s="82">
        <v>-12006109</v>
      </c>
      <c r="C27" s="81"/>
      <c r="D27" s="82">
        <v>-12846042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140</v>
      </c>
      <c r="C30" s="50"/>
      <c r="D30" s="62"/>
      <c r="E30" s="49"/>
      <c r="F30" s="42"/>
    </row>
    <row r="31" spans="1:6" ht="15" customHeight="1">
      <c r="A31" s="61" t="s">
        <v>258</v>
      </c>
      <c r="B31" s="62">
        <v>440000</v>
      </c>
      <c r="C31" s="50"/>
      <c r="D31" s="62"/>
      <c r="E31" s="49"/>
      <c r="F31" s="42"/>
    </row>
    <row r="32" spans="1:6" ht="15" customHeight="1">
      <c r="A32" s="61" t="s">
        <v>252</v>
      </c>
      <c r="B32" s="62">
        <v>45312</v>
      </c>
      <c r="C32" s="50"/>
      <c r="D32" s="62">
        <v>22989</v>
      </c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/>
      <c r="C39" s="50"/>
      <c r="D39" s="62">
        <v>-1230549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961430</v>
      </c>
      <c r="C42"/>
      <c r="D42" s="52">
        <f t="shared" ref="D42" si="0">SUM(D10:D41)</f>
        <v>1232183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-144215</v>
      </c>
      <c r="C44" s="50"/>
      <c r="D44" s="62">
        <v>-184827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817215</v>
      </c>
      <c r="C47" s="56"/>
      <c r="D47" s="64">
        <f>SUM(D42:D46)</f>
        <v>1047356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817215</v>
      </c>
      <c r="C57" s="73"/>
      <c r="D57" s="72">
        <f>D47+D55</f>
        <v>1047356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2019-07-13T08:32:38Z</dcterms:modified>
</cp:coreProperties>
</file>