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drit\Desktop\Laptopi 26122018\Dokument\Financial Office Eiden\Te dhena te tjera\Bilance 2018\Dana 2015\"/>
    </mc:Choice>
  </mc:AlternateContent>
  <bookViews>
    <workbookView xWindow="0" yWindow="0" windowWidth="23040" windowHeight="919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M7" i="1"/>
  <c r="N11" i="1"/>
  <c r="N18" i="1"/>
  <c r="M12" i="1"/>
  <c r="N19" i="1"/>
  <c r="N13" i="1"/>
  <c r="M25" i="1"/>
  <c r="M8" i="1"/>
  <c r="N22" i="1"/>
  <c r="N9" i="1"/>
  <c r="N6" i="1"/>
  <c r="M17" i="1"/>
  <c r="N7" i="1"/>
  <c r="N21" i="1"/>
  <c r="M18" i="1"/>
  <c r="N15" i="1"/>
  <c r="M9" i="1"/>
  <c r="M23" i="1"/>
  <c r="N16" i="1"/>
  <c r="N10" i="1"/>
  <c r="M24" i="1"/>
  <c r="M21" i="1"/>
  <c r="N24" i="1"/>
  <c r="M22" i="1"/>
  <c r="M27" i="1"/>
  <c r="M10" i="1"/>
  <c r="M11" i="1"/>
  <c r="N14" i="1"/>
  <c r="M26" i="1"/>
  <c r="M16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<sst xmlns="http://schemas.openxmlformats.org/spreadsheetml/2006/main" count="28" uniqueCount="27">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</sst>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31" sqref="D31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8597225</v>
      </c>
      <c r="C6" s="1">
        <v>14987875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>
        <v>337350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1183045</v>
      </c>
      <c r="C8" s="1">
        <v>8348795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-3897485</v>
      </c>
      <c r="C10" s="1">
        <v>-10248771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-3181255</v>
      </c>
      <c r="C12" s="16">
        <f>SUM(C13:C14)</f>
        <v>-5011314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-2784962</v>
      </c>
      <c r="C13" s="1">
        <v>-4484008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-396293</v>
      </c>
      <c r="C14" s="1">
        <v>-527306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-298507</v>
      </c>
      <c r="C15" s="1">
        <v>-1372841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-2119299</v>
      </c>
      <c r="C16" s="1">
        <v>-4012393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621074</v>
      </c>
      <c r="C17" s="7">
        <f>SUM(C6:C12,C15:C16)</f>
        <v>2691351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17</v>
      </c>
      <c r="C20" s="1">
        <v>626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103947</v>
      </c>
      <c r="C21" s="1">
        <v>-285784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103964</v>
      </c>
      <c r="C23" s="7">
        <v>-285158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725038</v>
      </c>
      <c r="C25" s="6">
        <v>2406193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-108756</v>
      </c>
      <c r="C26" s="1">
        <v>-441026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616282</v>
      </c>
      <c r="C27" s="2">
        <v>1965167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Endrit</cp:lastModifiedBy>
  <dcterms:created xsi:type="dcterms:W3CDTF">2018-06-20T15:30:23Z</dcterms:created>
  <dcterms:modified xsi:type="dcterms:W3CDTF">2019-07-31T00:03:46Z</dcterms:modified>
</cp:coreProperties>
</file>