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<sst xmlns="http://schemas.openxmlformats.org/spreadsheetml/2006/main" count="414" uniqueCount="271">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</sst>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9" sqref="B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30264156</v>
      </c>
      <c r="C14" s="52"/>
      <c r="D14" s="64">
        <v>30378217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-13676584</v>
      </c>
      <c r="C19" s="52"/>
      <c r="D19" s="64">
        <v>-15403169</v>
      </c>
      <c r="E19" s="51"/>
      <c r="F19" s="42"/>
    </row>
    <row r="20" spans="1:6">
      <c r="A20" s="63" t="s">
        <v>247</v>
      </c>
      <c r="B20" s="64">
        <v>-841417</v>
      </c>
      <c r="C20" s="52"/>
      <c r="D20" s="64">
        <v>-1470821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-11272884</v>
      </c>
      <c r="C22" s="52"/>
      <c r="D22" s="64">
        <v>-9603740</v>
      </c>
      <c r="E22" s="51"/>
      <c r="F22" s="42"/>
    </row>
    <row r="23" spans="1:6">
      <c r="A23" s="63" t="s">
        <v>249</v>
      </c>
      <c r="B23" s="64">
        <v>-1839989</v>
      </c>
      <c r="C23" s="52"/>
      <c r="D23" s="64">
        <v>-1569207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-26982</v>
      </c>
      <c r="C26" s="52"/>
      <c r="D26" s="64">
        <v>-888948</v>
      </c>
      <c r="E26" s="51"/>
      <c r="F26" s="42"/>
    </row>
    <row r="27" spans="1:6">
      <c r="A27" s="45" t="s">
        <v>221</v>
      </c>
      <c r="B27" s="64">
        <v>-2263385</v>
      </c>
      <c r="C27" s="52"/>
      <c r="D27" s="64">
        <v>-2131871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380160</v>
      </c>
      <c r="C31" s="52"/>
      <c r="D31" s="64">
        <v>944846</v>
      </c>
      <c r="E31" s="51"/>
      <c r="F31" s="42"/>
    </row>
    <row r="32" spans="1:6" ht="15" customHeight="1">
      <c r="A32" s="63" t="s">
        <v>253</v>
      </c>
      <c r="B32" s="64"/>
      <c r="C32" s="52"/>
      <c r="D32" s="64">
        <v>93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-142965</v>
      </c>
      <c r="C38" s="52"/>
      <c r="D38" s="64"/>
      <c r="E38" s="51"/>
      <c r="F38" s="42"/>
    </row>
    <row r="39" spans="1:6">
      <c r="A39" s="63" t="s">
        <v>256</v>
      </c>
      <c r="B39" s="64">
        <v>-96227</v>
      </c>
      <c r="C39" s="52"/>
      <c r="D39" s="64">
        <v>-11801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483883</v>
      </c>
      <c r="C42" s="55"/>
      <c r="D42" s="54">
        <f>SUM(D9:D41)</f>
        <v>243599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-72794</v>
      </c>
      <c r="C44" s="52"/>
      <c r="D44" s="64">
        <v>-89237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411089</v>
      </c>
      <c r="C47" s="58"/>
      <c r="D47" s="67">
        <f>SUM(D42:D46)</f>
        <v>154362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411089</v>
      </c>
      <c r="C57" s="77"/>
      <c r="D57" s="76">
        <f>D47+D55</f>
        <v>154362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2019-07-27T11:19:29Z</dcterms:modified>
</cp:coreProperties>
</file>