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ona\Gjeo per Deklarim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<sst xmlns="http://schemas.openxmlformats.org/spreadsheetml/2006/main" count="414" uniqueCount="271">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</sst>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G54" sqref="G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181740097</v>
      </c>
      <c r="C10" s="52"/>
      <c r="D10" s="64">
        <v>342898584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10187930</v>
      </c>
      <c r="C14" s="52"/>
      <c r="D14" s="64">
        <v>1173249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-2338165</v>
      </c>
      <c r="C19" s="52"/>
      <c r="D19" s="64"/>
      <c r="E19" s="51"/>
      <c r="F19" s="42"/>
    </row>
    <row r="20" spans="1:6">
      <c r="A20" s="63" t="s">
        <v>247</v>
      </c>
      <c r="B20" s="64">
        <v>-113571078</v>
      </c>
      <c r="C20" s="52"/>
      <c r="D20" s="64">
        <v>-234962991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-35257323</v>
      </c>
      <c r="C22" s="52"/>
      <c r="D22" s="64">
        <v>-37376137</v>
      </c>
      <c r="E22" s="51"/>
      <c r="F22" s="42"/>
    </row>
    <row r="23" spans="1:6">
      <c r="A23" s="63" t="s">
        <v>249</v>
      </c>
      <c r="B23" s="64">
        <v>-5545456</v>
      </c>
      <c r="C23" s="52"/>
      <c r="D23" s="64">
        <v>-5878201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-469985</v>
      </c>
      <c r="C26" s="52"/>
      <c r="D26" s="64">
        <v>-9586708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-1999522</v>
      </c>
      <c r="C37" s="52"/>
      <c r="D37" s="64">
        <v>-3594438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-8621221</v>
      </c>
      <c r="C39" s="52"/>
      <c r="D39" s="64">
        <v>-1152063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24125277</v>
      </c>
      <c r="C42" s="55"/>
      <c r="D42" s="54">
        <f>SUM(D9:D41)</f>
        <v>51521295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-4010116</v>
      </c>
      <c r="C44" s="52"/>
      <c r="D44" s="64">
        <v>-7731556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20115161</v>
      </c>
      <c r="C47" s="58"/>
      <c r="D47" s="67">
        <f>SUM(D42:D46)</f>
        <v>43789739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20115161</v>
      </c>
      <c r="C57" s="77"/>
      <c r="D57" s="76">
        <f>D47+D55</f>
        <v>43789739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2019-07-31T08:03:35Z</dcterms:modified>
</cp:coreProperties>
</file>