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930" yWindow="0" windowWidth="19320" windowHeight="676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<sst xmlns="http://schemas.openxmlformats.org/spreadsheetml/2006/main" count="66" uniqueCount="62">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</sst>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D47" sqref="D4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61</v>
      </c>
    </row>
    <row r="10" spans="1:6">
      <c r="A10" s="29" t="s">
        <v>53</v>
      </c>
      <c r="B10" s="30">
        <v>71190155</v>
      </c>
      <c r="C10" s="18"/>
      <c r="D10" s="30">
        <v>93773767</v>
      </c>
      <c r="E10" s="17"/>
      <c r="F10" s="48" t="s">
        <v>58</v>
      </c>
    </row>
    <row r="11" spans="1:6">
      <c r="A11" s="29" t="s">
        <v>55</v>
      </c>
      <c r="B11" s="30"/>
      <c r="C11" s="18"/>
      <c r="D11" s="30"/>
      <c r="E11" s="17"/>
      <c r="F11" s="48" t="s">
        <v>59</v>
      </c>
    </row>
    <row r="12" spans="1:6">
      <c r="A12" s="29" t="s">
        <v>56</v>
      </c>
      <c r="B12" s="30"/>
      <c r="C12" s="18"/>
      <c r="D12" s="30"/>
      <c r="E12" s="17"/>
      <c r="F12" s="48" t="s">
        <v>59</v>
      </c>
    </row>
    <row r="13" spans="1:6">
      <c r="A13" s="29" t="s">
        <v>57</v>
      </c>
      <c r="B13" s="30"/>
      <c r="C13" s="18"/>
      <c r="D13" s="30"/>
      <c r="E13" s="17"/>
      <c r="F13" s="48" t="s">
        <v>59</v>
      </c>
    </row>
    <row r="14" spans="1:6">
      <c r="A14" s="29" t="s">
        <v>54</v>
      </c>
      <c r="B14" s="30"/>
      <c r="C14" s="18"/>
      <c r="D14" s="30"/>
      <c r="E14" s="17"/>
      <c r="F14" s="48" t="s">
        <v>60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-4157812</v>
      </c>
      <c r="C19" s="18"/>
      <c r="D19" s="30">
        <v>-5484798</v>
      </c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-68459051</v>
      </c>
      <c r="C22" s="18"/>
      <c r="D22" s="30">
        <v>-64795815</v>
      </c>
      <c r="E22" s="17"/>
      <c r="F22" s="8"/>
    </row>
    <row r="23" spans="1:6">
      <c r="A23" s="29" t="s">
        <v>40</v>
      </c>
      <c r="B23" s="30">
        <v>-9528713</v>
      </c>
      <c r="C23" s="18"/>
      <c r="D23" s="30">
        <v>-9107606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-3784583</v>
      </c>
      <c r="C26" s="18"/>
      <c r="D26" s="30">
        <v>-463218</v>
      </c>
      <c r="E26" s="17"/>
      <c r="F26" s="8"/>
    </row>
    <row r="27" spans="1:6">
      <c r="A27" s="11" t="s">
        <v>12</v>
      </c>
      <c r="B27" s="30">
        <v>-72951609</v>
      </c>
      <c r="C27" s="18"/>
      <c r="D27" s="30">
        <v>-89384064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>
        <v>4298937</v>
      </c>
      <c r="C34" s="18"/>
      <c r="D34" s="30">
        <v>759208</v>
      </c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>
        <v>-4900</v>
      </c>
      <c r="C37" s="18"/>
      <c r="D37" s="30">
        <v>-3273</v>
      </c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-1125561</v>
      </c>
      <c r="C39" s="18"/>
      <c r="D39" s="30">
        <v>-1154570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51</v>
      </c>
      <c r="B41" s="30"/>
      <c r="C41" s="18"/>
      <c r="D41" s="30"/>
      <c r="E41" s="17"/>
      <c r="F41" s="8"/>
    </row>
    <row r="42" spans="1:6">
      <c r="A42" s="11" t="s">
        <v>15</v>
      </c>
      <c r="B42" s="20">
        <v>-84523137</v>
      </c>
      <c r="C42" s="21"/>
      <c r="D42" s="20">
        <f>SUM(D9:D41)</f>
        <v>-75860369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v>-84523137</v>
      </c>
      <c r="C47" s="24"/>
      <c r="D47" s="33">
        <f>SUM(D42:D46)</f>
        <v>-75860369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B47+B55</f>
        <v>-84523137</v>
      </c>
      <c r="C57" s="43"/>
      <c r="D57" s="42">
        <f>D47+D55</f>
        <v>-75860369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52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2019-07-11T05:36:20Z</dcterms:modified>
</cp:coreProperties>
</file>