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ltian -2009 shpk\"/>
    </mc:Choice>
  </mc:AlternateContent>
  <xr:revisionPtr revIDLastSave="0" documentId="13_ncr:1_{25404691-7BFA-4973-9D46-172B8AB16EE4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<sst xmlns="http://schemas.openxmlformats.org/spreadsheetml/2006/main" count="414" uniqueCount="271">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</sst>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64621894</v>
      </c>
      <c r="C10" s="52"/>
      <c r="D10" s="64">
        <v>67087976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-44121307</v>
      </c>
      <c r="C20" s="52"/>
      <c r="D20" s="64">
        <v>-52752510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-4070400</v>
      </c>
      <c r="C22" s="52"/>
      <c r="D22" s="64">
        <v>-3752000</v>
      </c>
      <c r="E22" s="51"/>
      <c r="F22" s="42"/>
    </row>
    <row r="23" spans="1:6">
      <c r="A23" s="63" t="s">
        <v>249</v>
      </c>
      <c r="B23" s="64">
        <v>-1400751</v>
      </c>
      <c r="C23" s="52"/>
      <c r="D23" s="64">
        <v>-624621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-1767619</v>
      </c>
      <c r="C26" s="52"/>
      <c r="D26" s="64">
        <v>-868846</v>
      </c>
      <c r="E26" s="51"/>
      <c r="F26" s="42"/>
    </row>
    <row r="27" spans="1:6">
      <c r="A27" s="45" t="s">
        <v>221</v>
      </c>
      <c r="B27" s="64">
        <v>-725480</v>
      </c>
      <c r="C27" s="52"/>
      <c r="D27" s="64">
        <v>-782510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-406495</v>
      </c>
      <c r="C37" s="52"/>
      <c r="D37" s="64">
        <v>-611679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-27763</v>
      </c>
      <c r="C40" s="52"/>
      <c r="D40" s="64">
        <v>-35785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12102079</v>
      </c>
      <c r="C42" s="55"/>
      <c r="D42" s="54">
        <f>SUM(D9:D41)</f>
        <v>7660025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-1815312</v>
      </c>
      <c r="C44" s="52"/>
      <c r="D44" s="64">
        <v>-1149004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10286767</v>
      </c>
      <c r="C47" s="58"/>
      <c r="D47" s="67">
        <f>SUM(D42:D46)</f>
        <v>6511021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10286767</v>
      </c>
      <c r="C57" s="77"/>
      <c r="D57" s="76">
        <f>D47+D55</f>
        <v>6511021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2019-07-04T11:12:33Z</dcterms:modified>
</cp:coreProperties>
</file>